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15" windowWidth="24540" windowHeight="11445" activeTab="4"/>
  </bookViews>
  <sheets>
    <sheet name="Page TITLES -FY10-11 GA Top 250" sheetId="1" r:id="rId1"/>
    <sheet name="Page URLs - FY10-11 GA Top 250" sheetId="4" r:id="rId2"/>
    <sheet name="Top 100" sheetId="2" r:id="rId3"/>
    <sheet name="by day of the week" sheetId="3" r:id="rId4"/>
    <sheet name="Sheet1" sheetId="5" r:id="rId5"/>
  </sheets>
  <calcPr calcId="144525"/>
</workbook>
</file>

<file path=xl/calcChain.xml><?xml version="1.0" encoding="utf-8"?>
<calcChain xmlns="http://schemas.openxmlformats.org/spreadsheetml/2006/main">
  <c r="E378" i="3" l="1"/>
  <c r="C378" i="3"/>
  <c r="B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</calcChain>
</file>

<file path=xl/comments1.xml><?xml version="1.0" encoding="utf-8"?>
<comments xmlns="http://schemas.openxmlformats.org/spreadsheetml/2006/main">
  <authors>
    <author>Maseles, Judy S.</author>
  </authors>
  <commentList>
    <comment ref="B1" authorId="0">
      <text>
        <r>
          <rPr>
            <b/>
            <sz val="8"/>
            <color indexed="81"/>
            <rFont val="Tahoma"/>
            <charset val="1"/>
          </rPr>
          <t>Maseles, Judy S.:</t>
        </r>
        <r>
          <rPr>
            <sz val="8"/>
            <color indexed="81"/>
            <rFont val="Tahoma"/>
            <charset val="1"/>
          </rPr>
          <t xml:space="preserve">
Glossary of Terms
http://www.google.com/support/analytics/bin/answer.py?answer=99118 
</t>
        </r>
      </text>
    </comment>
    <comment ref="H1" authorId="0">
      <text>
        <r>
          <rPr>
            <b/>
            <sz val="8"/>
            <color indexed="81"/>
            <rFont val="Tahoma"/>
            <charset val="1"/>
          </rPr>
          <t xml:space="preserve">Maseles, Judy S.:
Glossary of Terms:
http://www.google.com/support/analytics/bin/answer.py?answer=99118 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I1" authorId="0">
      <text>
        <r>
          <rPr>
            <b/>
            <sz val="8"/>
            <color indexed="81"/>
            <rFont val="Tahoma"/>
            <charset val="1"/>
          </rPr>
          <t xml:space="preserve">Maseles, Judy S.:
Glossary of Terms
http://www.google.com/support/analytics/bin/answer.py?answer=99118 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<sst xmlns="http://schemas.openxmlformats.org/spreadsheetml/2006/main" count="2703" uniqueCount="942">
  <si>
    <t># ----------------------------------------</t>
  </si>
  <si>
    <t>mulibraries.missouri.edu</t>
  </si>
  <si>
    <t># Graph</t>
  </si>
  <si>
    <t>Day</t>
  </si>
  <si>
    <t>Wednesday, June 30, 2010</t>
  </si>
  <si>
    <t>Thursday, July 1, 2010</t>
  </si>
  <si>
    <t>Friday, July 2, 2010</t>
  </si>
  <si>
    <t>Saturday, July 3, 2010</t>
  </si>
  <si>
    <t>Sunday, July 4, 2010</t>
  </si>
  <si>
    <t>Monday, July 5, 2010</t>
  </si>
  <si>
    <t>Tuesday, July 6, 2010</t>
  </si>
  <si>
    <t>Wednesday, July 7, 2010</t>
  </si>
  <si>
    <t>Thursday, July 8, 2010</t>
  </si>
  <si>
    <t>Friday, July 9, 2010</t>
  </si>
  <si>
    <t>Saturday, July 10, 2010</t>
  </si>
  <si>
    <t>Sunday, July 11, 2010</t>
  </si>
  <si>
    <t>Monday, July 12, 2010</t>
  </si>
  <si>
    <t>Tuesday, July 13, 2010</t>
  </si>
  <si>
    <t>Wednesday, July 14, 2010</t>
  </si>
  <si>
    <t>Thursday, July 15, 2010</t>
  </si>
  <si>
    <t>Friday, July 16, 2010</t>
  </si>
  <si>
    <t>Saturday, July 17, 2010</t>
  </si>
  <si>
    <t>Sunday, July 18, 2010</t>
  </si>
  <si>
    <t>Monday, July 19, 2010</t>
  </si>
  <si>
    <t>Tuesday, July 20, 2010</t>
  </si>
  <si>
    <t>Wednesday, July 21, 2010</t>
  </si>
  <si>
    <t>Thursday, July 22, 2010</t>
  </si>
  <si>
    <t>Friday, July 23, 2010</t>
  </si>
  <si>
    <t>Saturday, July 24, 2010</t>
  </si>
  <si>
    <t>Sunday, July 25, 2010</t>
  </si>
  <si>
    <t>Monday, July 26, 2010</t>
  </si>
  <si>
    <t>Tuesday, July 27, 2010</t>
  </si>
  <si>
    <t>Wednesday, July 28, 2010</t>
  </si>
  <si>
    <t>Thursday, July 29, 2010</t>
  </si>
  <si>
    <t>Friday, July 30, 2010</t>
  </si>
  <si>
    <t>Saturday, July 31, 2010</t>
  </si>
  <si>
    <t>Sunday, August 1, 2010</t>
  </si>
  <si>
    <t>Monday, August 2, 2010</t>
  </si>
  <si>
    <t>Tuesday, August 3, 2010</t>
  </si>
  <si>
    <t>Wednesday, August 4, 2010</t>
  </si>
  <si>
    <t>Thursday, August 5, 2010</t>
  </si>
  <si>
    <t>Friday, August 6, 2010</t>
  </si>
  <si>
    <t>Saturday, August 7, 2010</t>
  </si>
  <si>
    <t>Sunday, August 8, 2010</t>
  </si>
  <si>
    <t>Monday, August 9, 2010</t>
  </si>
  <si>
    <t>Tuesday, August 10, 2010</t>
  </si>
  <si>
    <t>Wednesday, August 11, 2010</t>
  </si>
  <si>
    <t>Thursday, August 12, 2010</t>
  </si>
  <si>
    <t>Friday, August 13, 2010</t>
  </si>
  <si>
    <t>Saturday, August 14, 2010</t>
  </si>
  <si>
    <t>Sunday, August 15, 2010</t>
  </si>
  <si>
    <t>Monday, August 16, 2010</t>
  </si>
  <si>
    <t>Tuesday, August 17, 2010</t>
  </si>
  <si>
    <t>Wednesday, August 18, 2010</t>
  </si>
  <si>
    <t>Thursday, August 19, 2010</t>
  </si>
  <si>
    <t>Friday, August 20, 2010</t>
  </si>
  <si>
    <t>Saturday, August 21, 2010</t>
  </si>
  <si>
    <t>Sunday, August 22, 2010</t>
  </si>
  <si>
    <t>Monday, August 23, 2010</t>
  </si>
  <si>
    <t>Tuesday, August 24, 2010</t>
  </si>
  <si>
    <t>Wednesday, August 25, 2010</t>
  </si>
  <si>
    <t>Thursday, August 26, 2010</t>
  </si>
  <si>
    <t>Friday, August 27, 2010</t>
  </si>
  <si>
    <t>Saturday, August 28, 2010</t>
  </si>
  <si>
    <t>Sunday, August 29, 2010</t>
  </si>
  <si>
    <t>Monday, August 30, 2010</t>
  </si>
  <si>
    <t>Tuesday, August 31, 2010</t>
  </si>
  <si>
    <t>Wednesday, September 1, 2010</t>
  </si>
  <si>
    <t>Thursday, September 2, 2010</t>
  </si>
  <si>
    <t>Friday, September 3, 2010</t>
  </si>
  <si>
    <t>Saturday, September 4, 2010</t>
  </si>
  <si>
    <t>Sunday, September 5, 2010</t>
  </si>
  <si>
    <t>Monday, September 6, 2010</t>
  </si>
  <si>
    <t>Tuesday, September 7, 2010</t>
  </si>
  <si>
    <t>Wednesday, September 8, 2010</t>
  </si>
  <si>
    <t>Thursday, September 9, 2010</t>
  </si>
  <si>
    <t>Friday, September 10, 2010</t>
  </si>
  <si>
    <t>Saturday, September 11, 2010</t>
  </si>
  <si>
    <t>Sunday, September 12, 2010</t>
  </si>
  <si>
    <t>Monday, September 13, 2010</t>
  </si>
  <si>
    <t>Tuesday, September 14, 2010</t>
  </si>
  <si>
    <t>Wednesday, September 15, 2010</t>
  </si>
  <si>
    <t>Thursday, September 16, 2010</t>
  </si>
  <si>
    <t>Friday, September 17, 2010</t>
  </si>
  <si>
    <t>Saturday, September 18, 2010</t>
  </si>
  <si>
    <t>Sunday, September 19, 2010</t>
  </si>
  <si>
    <t>Monday, September 20, 2010</t>
  </si>
  <si>
    <t>Tuesday, September 21, 2010</t>
  </si>
  <si>
    <t>Wednesday, September 22, 2010</t>
  </si>
  <si>
    <t>Thursday, September 23, 2010</t>
  </si>
  <si>
    <t>Friday, September 24, 2010</t>
  </si>
  <si>
    <t>Saturday, September 25, 2010</t>
  </si>
  <si>
    <t>Sunday, September 26, 2010</t>
  </si>
  <si>
    <t>Monday, September 27, 2010</t>
  </si>
  <si>
    <t>Tuesday, September 28, 2010</t>
  </si>
  <si>
    <t>Wednesday, September 29, 2010</t>
  </si>
  <si>
    <t>Thursday, September 30, 2010</t>
  </si>
  <si>
    <t>Friday, October 1, 2010</t>
  </si>
  <si>
    <t>Saturday, October 2, 2010</t>
  </si>
  <si>
    <t>Sunday, October 3, 2010</t>
  </si>
  <si>
    <t>Monday, October 4, 2010</t>
  </si>
  <si>
    <t>Tuesday, October 5, 2010</t>
  </si>
  <si>
    <t>Wednesday, October 6, 2010</t>
  </si>
  <si>
    <t>Thursday, October 7, 2010</t>
  </si>
  <si>
    <t>Friday, October 8, 2010</t>
  </si>
  <si>
    <t>Saturday, October 9, 2010</t>
  </si>
  <si>
    <t>Sunday, October 10, 2010</t>
  </si>
  <si>
    <t>Monday, October 11, 2010</t>
  </si>
  <si>
    <t>Tuesday, October 12, 2010</t>
  </si>
  <si>
    <t>Wednesday, October 13, 2010</t>
  </si>
  <si>
    <t>Thursday, October 14, 2010</t>
  </si>
  <si>
    <t>Friday, October 15, 2010</t>
  </si>
  <si>
    <t>Saturday, October 16, 2010</t>
  </si>
  <si>
    <t>Sunday, October 17, 2010</t>
  </si>
  <si>
    <t>Monday, October 18, 2010</t>
  </si>
  <si>
    <t>Tuesday, October 19, 2010</t>
  </si>
  <si>
    <t>Wednesday, October 20, 2010</t>
  </si>
  <si>
    <t>Thursday, October 21, 2010</t>
  </si>
  <si>
    <t>Friday, October 22, 2010</t>
  </si>
  <si>
    <t>Saturday, October 23, 2010</t>
  </si>
  <si>
    <t>Sunday, October 24, 2010</t>
  </si>
  <si>
    <t>Monday, October 25, 2010</t>
  </si>
  <si>
    <t>Tuesday, October 26, 2010</t>
  </si>
  <si>
    <t>Wednesday, October 27, 2010</t>
  </si>
  <si>
    <t>Thursday, October 28, 2010</t>
  </si>
  <si>
    <t>Friday, October 29, 2010</t>
  </si>
  <si>
    <t>Saturday, October 30, 2010</t>
  </si>
  <si>
    <t>Sunday, October 31, 2010</t>
  </si>
  <si>
    <t>Monday, November 1, 2010</t>
  </si>
  <si>
    <t>Tuesday, November 2, 2010</t>
  </si>
  <si>
    <t>Wednesday, November 3, 2010</t>
  </si>
  <si>
    <t>Thursday, November 4, 2010</t>
  </si>
  <si>
    <t>Friday, November 5, 2010</t>
  </si>
  <si>
    <t>Saturday, November 6, 2010</t>
  </si>
  <si>
    <t>Sunday, November 7, 2010</t>
  </si>
  <si>
    <t>Monday, November 8, 2010</t>
  </si>
  <si>
    <t>Tuesday, November 9, 2010</t>
  </si>
  <si>
    <t>Wednesday, November 10, 2010</t>
  </si>
  <si>
    <t>Thursday, November 11, 2010</t>
  </si>
  <si>
    <t>Friday, November 12, 2010</t>
  </si>
  <si>
    <t>Saturday, November 13, 2010</t>
  </si>
  <si>
    <t>Sunday, November 14, 2010</t>
  </si>
  <si>
    <t>Monday, November 15, 2010</t>
  </si>
  <si>
    <t>Tuesday, November 16, 2010</t>
  </si>
  <si>
    <t>Wednesday, November 17, 2010</t>
  </si>
  <si>
    <t>Thursday, November 18, 2010</t>
  </si>
  <si>
    <t>Friday, November 19, 2010</t>
  </si>
  <si>
    <t>Saturday, November 20, 2010</t>
  </si>
  <si>
    <t>Sunday, November 21, 2010</t>
  </si>
  <si>
    <t>Monday, November 22, 2010</t>
  </si>
  <si>
    <t>Tuesday, November 23, 2010</t>
  </si>
  <si>
    <t>Wednesday, November 24, 2010</t>
  </si>
  <si>
    <t>Thursday, November 25, 2010</t>
  </si>
  <si>
    <t>Friday, November 26, 2010</t>
  </si>
  <si>
    <t>Saturday, November 27, 2010</t>
  </si>
  <si>
    <t>Sunday, November 28, 2010</t>
  </si>
  <si>
    <t>Monday, November 29, 2010</t>
  </si>
  <si>
    <t>Tuesday, November 30, 2010</t>
  </si>
  <si>
    <t>Wednesday, December 1, 2010</t>
  </si>
  <si>
    <t>Thursday, December 2, 2010</t>
  </si>
  <si>
    <t>Friday, December 3, 2010</t>
  </si>
  <si>
    <t>Saturday, December 4, 2010</t>
  </si>
  <si>
    <t>Sunday, December 5, 2010</t>
  </si>
  <si>
    <t>Monday, December 6, 2010</t>
  </si>
  <si>
    <t>Tuesday, December 7, 2010</t>
  </si>
  <si>
    <t>Wednesday, December 8, 2010</t>
  </si>
  <si>
    <t>Thursday, December 9, 2010</t>
  </si>
  <si>
    <t>Friday, December 10, 2010</t>
  </si>
  <si>
    <t>Saturday, December 11, 2010</t>
  </si>
  <si>
    <t>Sunday, December 12, 2010</t>
  </si>
  <si>
    <t>Monday, December 13, 2010</t>
  </si>
  <si>
    <t>Tuesday, December 14, 2010</t>
  </si>
  <si>
    <t>Wednesday, December 15, 2010</t>
  </si>
  <si>
    <t>Thursday, December 16, 2010</t>
  </si>
  <si>
    <t>Friday, December 17, 2010</t>
  </si>
  <si>
    <t>Saturday, December 18, 2010</t>
  </si>
  <si>
    <t>Sunday, December 19, 2010</t>
  </si>
  <si>
    <t>Monday, December 20, 2010</t>
  </si>
  <si>
    <t>Tuesday, December 21, 2010</t>
  </si>
  <si>
    <t>Wednesday, December 22, 2010</t>
  </si>
  <si>
    <t>Thursday, December 23, 2010</t>
  </si>
  <si>
    <t>Friday, December 24, 2010</t>
  </si>
  <si>
    <t>Saturday, December 25, 2010</t>
  </si>
  <si>
    <t>Sunday, December 26, 2010</t>
  </si>
  <si>
    <t>Monday, December 27, 2010</t>
  </si>
  <si>
    <t>Tuesday, December 28, 2010</t>
  </si>
  <si>
    <t>Wednesday, December 29, 2010</t>
  </si>
  <si>
    <t>Thursday, December 30, 2010</t>
  </si>
  <si>
    <t>Friday, December 31, 2010</t>
  </si>
  <si>
    <t>Saturday, January 1, 2011</t>
  </si>
  <si>
    <t>Sunday, January 2, 2011</t>
  </si>
  <si>
    <t>Monday, January 3, 2011</t>
  </si>
  <si>
    <t>Tuesday, January 4, 2011</t>
  </si>
  <si>
    <t>Wednesday, January 5, 2011</t>
  </si>
  <si>
    <t>Thursday, January 6, 2011</t>
  </si>
  <si>
    <t>Friday, January 7, 2011</t>
  </si>
  <si>
    <t>Saturday, January 8, 2011</t>
  </si>
  <si>
    <t>Sunday, January 9, 2011</t>
  </si>
  <si>
    <t>Monday, January 10, 2011</t>
  </si>
  <si>
    <t>Tuesday, January 11, 2011</t>
  </si>
  <si>
    <t>Wednesday, January 12, 2011</t>
  </si>
  <si>
    <t>Thursday, January 13, 2011</t>
  </si>
  <si>
    <t>Friday, January 14, 2011</t>
  </si>
  <si>
    <t>Saturday, January 15, 2011</t>
  </si>
  <si>
    <t>Sunday, January 16, 2011</t>
  </si>
  <si>
    <t>Monday, January 17, 2011</t>
  </si>
  <si>
    <t>Tuesday, January 18, 2011</t>
  </si>
  <si>
    <t>Wednesday, January 19, 2011</t>
  </si>
  <si>
    <t>Thursday, January 20, 2011</t>
  </si>
  <si>
    <t>Friday, January 21, 2011</t>
  </si>
  <si>
    <t>Saturday, January 22, 2011</t>
  </si>
  <si>
    <t>Sunday, January 23, 2011</t>
  </si>
  <si>
    <t>Monday, January 24, 2011</t>
  </si>
  <si>
    <t>Tuesday, January 25, 2011</t>
  </si>
  <si>
    <t>Wednesday, January 26, 2011</t>
  </si>
  <si>
    <t>Thursday, January 27, 2011</t>
  </si>
  <si>
    <t>Friday, January 28, 2011</t>
  </si>
  <si>
    <t>Saturday, January 29, 2011</t>
  </si>
  <si>
    <t>Sunday, January 30, 2011</t>
  </si>
  <si>
    <t>Monday, January 31, 2011</t>
  </si>
  <si>
    <t>Tuesday, February 1, 2011</t>
  </si>
  <si>
    <t>Wednesday, February 2, 2011</t>
  </si>
  <si>
    <t>Thursday, February 3, 2011</t>
  </si>
  <si>
    <t>Friday, February 4, 2011</t>
  </si>
  <si>
    <t>Saturday, February 5, 2011</t>
  </si>
  <si>
    <t>Sunday, February 6, 2011</t>
  </si>
  <si>
    <t>Monday, February 7, 2011</t>
  </si>
  <si>
    <t>Tuesday, February 8, 2011</t>
  </si>
  <si>
    <t>Wednesday, February 9, 2011</t>
  </si>
  <si>
    <t>Thursday, February 10, 2011</t>
  </si>
  <si>
    <t>Friday, February 11, 2011</t>
  </si>
  <si>
    <t>Saturday, February 12, 2011</t>
  </si>
  <si>
    <t>Sunday, February 13, 2011</t>
  </si>
  <si>
    <t>Monday, February 14, 2011</t>
  </si>
  <si>
    <t>Tuesday, February 15, 2011</t>
  </si>
  <si>
    <t>Wednesday, February 16, 2011</t>
  </si>
  <si>
    <t>Thursday, February 17, 2011</t>
  </si>
  <si>
    <t>Friday, February 18, 2011</t>
  </si>
  <si>
    <t>Saturday, February 19, 2011</t>
  </si>
  <si>
    <t>Sunday, February 20, 2011</t>
  </si>
  <si>
    <t>Monday, February 21, 2011</t>
  </si>
  <si>
    <t>Tuesday, February 22, 2011</t>
  </si>
  <si>
    <t>Wednesday, February 23, 2011</t>
  </si>
  <si>
    <t>Thursday, February 24, 2011</t>
  </si>
  <si>
    <t>Friday, February 25, 2011</t>
  </si>
  <si>
    <t>Saturday, February 26, 2011</t>
  </si>
  <si>
    <t>Sunday, February 27, 2011</t>
  </si>
  <si>
    <t>Monday, February 28, 2011</t>
  </si>
  <si>
    <t>Tuesday, March 1, 2011</t>
  </si>
  <si>
    <t>Wednesday, March 2, 2011</t>
  </si>
  <si>
    <t>Thursday, March 3, 2011</t>
  </si>
  <si>
    <t>Friday, March 4, 2011</t>
  </si>
  <si>
    <t>Saturday, March 5, 2011</t>
  </si>
  <si>
    <t>Sunday, March 6, 2011</t>
  </si>
  <si>
    <t>Monday, March 7, 2011</t>
  </si>
  <si>
    <t>Tuesday, March 8, 2011</t>
  </si>
  <si>
    <t>Wednesday, March 9, 2011</t>
  </si>
  <si>
    <t>Thursday, March 10, 2011</t>
  </si>
  <si>
    <t>Friday, March 11, 2011</t>
  </si>
  <si>
    <t>Saturday, March 12, 2011</t>
  </si>
  <si>
    <t>Sunday, March 13, 2011</t>
  </si>
  <si>
    <t>Monday, March 14, 2011</t>
  </si>
  <si>
    <t>Tuesday, March 15, 2011</t>
  </si>
  <si>
    <t>Wednesday, March 16, 2011</t>
  </si>
  <si>
    <t>Thursday, March 17, 2011</t>
  </si>
  <si>
    <t>Friday, March 18, 2011</t>
  </si>
  <si>
    <t>Saturday, March 19, 2011</t>
  </si>
  <si>
    <t>Sunday, March 20, 2011</t>
  </si>
  <si>
    <t>Monday, March 21, 2011</t>
  </si>
  <si>
    <t>Tuesday, March 22, 2011</t>
  </si>
  <si>
    <t>Wednesday, March 23, 2011</t>
  </si>
  <si>
    <t>Thursday, March 24, 2011</t>
  </si>
  <si>
    <t>Friday, March 25, 2011</t>
  </si>
  <si>
    <t>Saturday, March 26, 2011</t>
  </si>
  <si>
    <t>Sunday, March 27, 2011</t>
  </si>
  <si>
    <t>Monday, March 28, 2011</t>
  </si>
  <si>
    <t>Tuesday, March 29, 2011</t>
  </si>
  <si>
    <t>Wednesday, March 30, 2011</t>
  </si>
  <si>
    <t>Thursday, March 31, 2011</t>
  </si>
  <si>
    <t>Friday, April 1, 2011</t>
  </si>
  <si>
    <t>Saturday, April 2, 2011</t>
  </si>
  <si>
    <t>Sunday, April 3, 2011</t>
  </si>
  <si>
    <t>Monday, April 4, 2011</t>
  </si>
  <si>
    <t>Tuesday, April 5, 2011</t>
  </si>
  <si>
    <t>Wednesday, April 6, 2011</t>
  </si>
  <si>
    <t>Thursday, April 7, 2011</t>
  </si>
  <si>
    <t>Friday, April 8, 2011</t>
  </si>
  <si>
    <t>Saturday, April 9, 2011</t>
  </si>
  <si>
    <t>Sunday, April 10, 2011</t>
  </si>
  <si>
    <t>Monday, April 11, 2011</t>
  </si>
  <si>
    <t>Tuesday, April 12, 2011</t>
  </si>
  <si>
    <t>Wednesday, April 13, 2011</t>
  </si>
  <si>
    <t>Thursday, April 14, 2011</t>
  </si>
  <si>
    <t>Friday, April 15, 2011</t>
  </si>
  <si>
    <t>Saturday, April 16, 2011</t>
  </si>
  <si>
    <t>Sunday, April 17, 2011</t>
  </si>
  <si>
    <t>Monday, April 18, 2011</t>
  </si>
  <si>
    <t>Tuesday, April 19, 2011</t>
  </si>
  <si>
    <t>Wednesday, April 20, 2011</t>
  </si>
  <si>
    <t>Thursday, April 21, 2011</t>
  </si>
  <si>
    <t>Friday, April 22, 2011</t>
  </si>
  <si>
    <t>Saturday, April 23, 2011</t>
  </si>
  <si>
    <t>Sunday, April 24, 2011</t>
  </si>
  <si>
    <t>Monday, April 25, 2011</t>
  </si>
  <si>
    <t>Tuesday, April 26, 2011</t>
  </si>
  <si>
    <t>Wednesday, April 27, 2011</t>
  </si>
  <si>
    <t>Thursday, April 28, 2011</t>
  </si>
  <si>
    <t>Friday, April 29, 2011</t>
  </si>
  <si>
    <t>Saturday, April 30, 2011</t>
  </si>
  <si>
    <t>Sunday, May 1, 2011</t>
  </si>
  <si>
    <t>Monday, May 2, 2011</t>
  </si>
  <si>
    <t>Tuesday, May 3, 2011</t>
  </si>
  <si>
    <t>Wednesday, May 4, 2011</t>
  </si>
  <si>
    <t>Thursday, May 5, 2011</t>
  </si>
  <si>
    <t>Friday, May 6, 2011</t>
  </si>
  <si>
    <t>Saturday, May 7, 2011</t>
  </si>
  <si>
    <t>Sunday, May 8, 2011</t>
  </si>
  <si>
    <t>Monday, May 9, 2011</t>
  </si>
  <si>
    <t>Tuesday, May 10, 2011</t>
  </si>
  <si>
    <t>Wednesday, May 11, 2011</t>
  </si>
  <si>
    <t>Thursday, May 12, 2011</t>
  </si>
  <si>
    <t>Friday, May 13, 2011</t>
  </si>
  <si>
    <t>Saturday, May 14, 2011</t>
  </si>
  <si>
    <t>Sunday, May 15, 2011</t>
  </si>
  <si>
    <t>Monday, May 16, 2011</t>
  </si>
  <si>
    <t>Tuesday, May 17, 2011</t>
  </si>
  <si>
    <t>Wednesday, May 18, 2011</t>
  </si>
  <si>
    <t>Thursday, May 19, 2011</t>
  </si>
  <si>
    <t>Friday, May 20, 2011</t>
  </si>
  <si>
    <t>Saturday, May 21, 2011</t>
  </si>
  <si>
    <t>Sunday, May 22, 2011</t>
  </si>
  <si>
    <t>Monday, May 23, 2011</t>
  </si>
  <si>
    <t>Tuesday, May 24, 2011</t>
  </si>
  <si>
    <t>Wednesday, May 25, 2011</t>
  </si>
  <si>
    <t>Thursday, May 26, 2011</t>
  </si>
  <si>
    <t>Friday, May 27, 2011</t>
  </si>
  <si>
    <t>Saturday, May 28, 2011</t>
  </si>
  <si>
    <t>Sunday, May 29, 2011</t>
  </si>
  <si>
    <t>Monday, May 30, 2011</t>
  </si>
  <si>
    <t>Tuesday, May 31, 2011</t>
  </si>
  <si>
    <t>Wednesday, June 1, 2011</t>
  </si>
  <si>
    <t>Thursday, June 2, 2011</t>
  </si>
  <si>
    <t>Friday, June 3, 2011</t>
  </si>
  <si>
    <t>Saturday, June 4, 2011</t>
  </si>
  <si>
    <t>Sunday, June 5, 2011</t>
  </si>
  <si>
    <t>Monday, June 6, 2011</t>
  </si>
  <si>
    <t>Tuesday, June 7, 2011</t>
  </si>
  <si>
    <t>Wednesday, June 8, 2011</t>
  </si>
  <si>
    <t>Thursday, June 9, 2011</t>
  </si>
  <si>
    <t>Friday, June 10, 2011</t>
  </si>
  <si>
    <t>Saturday, June 11, 2011</t>
  </si>
  <si>
    <t>Sunday, June 12, 2011</t>
  </si>
  <si>
    <t>Monday, June 13, 2011</t>
  </si>
  <si>
    <t>Tuesday, June 14, 2011</t>
  </si>
  <si>
    <t>Wednesday, June 15, 2011</t>
  </si>
  <si>
    <t>Thursday, June 16, 2011</t>
  </si>
  <si>
    <t>Friday, June 17, 2011</t>
  </si>
  <si>
    <t>Saturday, June 18, 2011</t>
  </si>
  <si>
    <t>Sunday, June 19, 2011</t>
  </si>
  <si>
    <t>Monday, June 20, 2011</t>
  </si>
  <si>
    <t>Tuesday, June 21, 2011</t>
  </si>
  <si>
    <t>Wednesday, June 22, 2011</t>
  </si>
  <si>
    <t>Thursday, June 23, 2011</t>
  </si>
  <si>
    <t>Friday, June 24, 2011</t>
  </si>
  <si>
    <t>Saturday, June 25, 2011</t>
  </si>
  <si>
    <t>Sunday, June 26, 2011</t>
  </si>
  <si>
    <t>Monday, June 27, 2011</t>
  </si>
  <si>
    <t>Tuesday, June 28, 2011</t>
  </si>
  <si>
    <t>Wednesday, June 29, 2011</t>
  </si>
  <si>
    <t>Thursday, June 30, 2011</t>
  </si>
  <si>
    <t>Avg. Time on Page</t>
  </si>
  <si>
    <t>Bounce Rate</t>
  </si>
  <si>
    <t>% Exit</t>
  </si>
  <si>
    <t>University of Missouri Libraries</t>
  </si>
  <si>
    <t>June 30, 2010 - June 30, 2011</t>
  </si>
  <si>
    <t>July 1, 2009 - July 1, 2010</t>
  </si>
  <si>
    <t>% Change</t>
  </si>
  <si>
    <t>Online Databases and Resources Recommended by Librarians</t>
  </si>
  <si>
    <t>Reserve a Group Study Room (2-hour limit per room reservation)</t>
  </si>
  <si>
    <t>Journalism Library - University of Missouri</t>
  </si>
  <si>
    <t>MU Libraries Book Finder</t>
  </si>
  <si>
    <t>Engineering Library &amp; Technology Commons - University of Missouri</t>
  </si>
  <si>
    <t>(not set)</t>
  </si>
  <si>
    <t>Resources For Medical Students</t>
  </si>
  <si>
    <t>Research Guides</t>
  </si>
  <si>
    <t>Search</t>
  </si>
  <si>
    <t>Ellis Library - University of Missouri</t>
  </si>
  <si>
    <t>Electronic Books by Subject</t>
  </si>
  <si>
    <t>Libraries and Collections</t>
  </si>
  <si>
    <t>Missouri Government Documents</t>
  </si>
  <si>
    <t>Site Search</t>
  </si>
  <si>
    <t>Databases</t>
  </si>
  <si>
    <t>My Library Accounts</t>
  </si>
  <si>
    <t>Employment Opportunities</t>
  </si>
  <si>
    <t>MU Libraries - Staff Web</t>
  </si>
  <si>
    <t>More Information</t>
  </si>
  <si>
    <t>Location: MU ELLIS LIBRARY</t>
  </si>
  <si>
    <t>MU Libraries</t>
  </si>
  <si>
    <t>Contact Us</t>
  </si>
  <si>
    <t>Web Site Search</t>
  </si>
  <si>
    <t>Staff Directory</t>
  </si>
  <si>
    <t>ERes: MU Libraries Electronic Reserve System</t>
  </si>
  <si>
    <t>Ellis Library Lost and Found</t>
  </si>
  <si>
    <t>ERes &amp; Print Reserves</t>
  </si>
  <si>
    <t>MU Libraries - Ellis Library Virtual Tour: Second Floor Map</t>
  </si>
  <si>
    <t>Text version of drop down menus</t>
  </si>
  <si>
    <t>Home - J2100 News - LibGuides at Frank Lee Martin Journalism Library</t>
  </si>
  <si>
    <t>MU Libraries Subject Guide Social Sciences : Psychology</t>
  </si>
  <si>
    <t>Show me how...</t>
  </si>
  <si>
    <t>MU Libraries - Ellis Library Virtual Tour: First Floor Map</t>
  </si>
  <si>
    <t>Information for You</t>
  </si>
  <si>
    <t>Sanborn Fire Insurance Maps of Missouri Cities in University of Missouri Special Collections</t>
  </si>
  <si>
    <t>Announcements</t>
  </si>
  <si>
    <t>Writing &amp; Citing: Paper Assistance</t>
  </si>
  <si>
    <t>MU Libraries - Employment</t>
  </si>
  <si>
    <t>About the Libraries - University of Missouri</t>
  </si>
  <si>
    <t>Remote Access</t>
  </si>
  <si>
    <t>HTTP 404 Not Found</t>
  </si>
  <si>
    <t>Geology Library - University of Missouri</t>
  </si>
  <si>
    <t>Government Documents</t>
  </si>
  <si>
    <t>Home - Journalism Library - LibGuides at Frank Lee Martin Journalism Library</t>
  </si>
  <si>
    <t>MU Libraries - Ellis Library Virtual Tour: Third Floor Map</t>
  </si>
  <si>
    <t>Columbian Missourian Library - University of Missouri</t>
  </si>
  <si>
    <t>Group Study Rooms</t>
  </si>
  <si>
    <t>Find Journal Articles</t>
  </si>
  <si>
    <t>Resource CMS</t>
  </si>
  <si>
    <t>New Books List at Ellis Library</t>
  </si>
  <si>
    <t>Subject Guides</t>
  </si>
  <si>
    <t>Information for Undergraduates</t>
  </si>
  <si>
    <t>How to Find a Book in the MU Libraries</t>
  </si>
  <si>
    <t>Edit Resource</t>
  </si>
  <si>
    <t>Math Library - University of Missouri</t>
  </si>
  <si>
    <t>MU Libraries - Ellis Library Virtual Tour: Ground Floor Map</t>
  </si>
  <si>
    <t>Home - LibGuides at University of Missouri</t>
  </si>
  <si>
    <t>Google Scholar</t>
  </si>
  <si>
    <t>Library Locations</t>
  </si>
  <si>
    <t>University of Missouri Special Collections</t>
  </si>
  <si>
    <t>MU Libraries - Ellis Library Virtual Tour: Fourth Floor Map</t>
  </si>
  <si>
    <t>Find Digital Resources</t>
  </si>
  <si>
    <t>Home - SOCIOLOGY - LibGuides at University of Missouri</t>
  </si>
  <si>
    <t>Location codes used on the catalog</t>
  </si>
  <si>
    <t>MU Libraries Subject Guide Social Sciences : Education</t>
  </si>
  <si>
    <t>Elizabeth I - University of Missouri</t>
  </si>
  <si>
    <t>EndNote - Endnote - LibGuides at University of Missouri</t>
  </si>
  <si>
    <t>Tooltips</t>
  </si>
  <si>
    <t>MU Libraries Subject Guide Arts &amp; Humanities : Art &amp; Art History</t>
  </si>
  <si>
    <t>MU Libraries -- Ellis Library Virtual Tour: Bookmark Cafe</t>
  </si>
  <si>
    <t>MU Libraries - Student Application Procedures</t>
  </si>
  <si>
    <t>MU ELLIS</t>
  </si>
  <si>
    <t>Ellis Library</t>
  </si>
  <si>
    <t>Home - English: Language and Literatures - LibGuides at University of Missouri</t>
  </si>
  <si>
    <t>MU Libraries Mobile Site</t>
  </si>
  <si>
    <t>MU Libraries Subject Guide Business &amp; Economics : Business</t>
  </si>
  <si>
    <t>Collections Overview</t>
  </si>
  <si>
    <t>Information for Graduate Students</t>
  </si>
  <si>
    <t>Home - Ebooks - LibGuides at University of Missouri</t>
  </si>
  <si>
    <t>Library News Notes</t>
  </si>
  <si>
    <t>Find Articles</t>
  </si>
  <si>
    <t>Dissertations &amp; Theses</t>
  </si>
  <si>
    <t>Faculty ERes Guidelines</t>
  </si>
  <si>
    <t>MU Libraries Public Services Statistics</t>
  </si>
  <si>
    <t>My Admin - LibGuides at University of Missouri</t>
  </si>
  <si>
    <t>MU Libraries Course Research Guide: 20th Century Historical Contexts</t>
  </si>
  <si>
    <t>Databases by Subjects</t>
  </si>
  <si>
    <t>Information for Faculty &amp; Staff</t>
  </si>
  <si>
    <t>Find Research &amp; Criticism - English: Language and Literatures - LibGuides at University of Missouri</t>
  </si>
  <si>
    <t>MU Libraries : Catalog Dept. Homepage</t>
  </si>
  <si>
    <t>What is Plagiarism?</t>
  </si>
  <si>
    <t>MU Libraries Subject Guide Science &amp; Technology : Biology</t>
  </si>
  <si>
    <t>Home - SOCIAL WORK - LibGuides at University of Missouri</t>
  </si>
  <si>
    <t>MU Libraries Subject Guide Social Sciences : Library Science</t>
  </si>
  <si>
    <t>University of Missouri-Columbia Libraries</t>
  </si>
  <si>
    <t>Finding Articles - SOCIOLOGY - LibGuides at University of Missouri</t>
  </si>
  <si>
    <t>Subject Specialists - University of Missouri Libraries</t>
  </si>
  <si>
    <t>Finding/Focusing Topics - English 1000 - LibGuides at University of Missouri</t>
  </si>
  <si>
    <t>Find People - J2100 News - LibGuides at Frank Lee Martin Journalism Library</t>
  </si>
  <si>
    <t>MU Libraries Subject Guide Health &amp; Medicine : Nursing</t>
  </si>
  <si>
    <t>Databases by Subject</t>
  </si>
  <si>
    <t>UMLD and UMLD2</t>
  </si>
  <si>
    <t>Find Video Materials in MERLIN</t>
  </si>
  <si>
    <t>MU Libraries Subject Guide Arts &amp; Humanities : Music</t>
  </si>
  <si>
    <t>Finding Articles - SOCIAL WORK - LibGuides at University of Missouri</t>
  </si>
  <si>
    <t>Printers</t>
  </si>
  <si>
    <t>A-Z Index</t>
  </si>
  <si>
    <t>MU Libraries Subject Guide Health &amp; Medicine : Medicine</t>
  </si>
  <si>
    <t>Subject Guide: ANIMAL SPECIES</t>
  </si>
  <si>
    <t>MU Catalog Department Index</t>
  </si>
  <si>
    <t>MU Libraries - Ellis Library Virtual Tours</t>
  </si>
  <si>
    <t>Home - Strategic Communication - LibGuides at Frank Lee Martin Journalism Library</t>
  </si>
  <si>
    <t>Search - LibGuides at University of Missouri</t>
  </si>
  <si>
    <t>Pre test</t>
  </si>
  <si>
    <t>SciFinder Scholar</t>
  </si>
  <si>
    <t>Hours, Maps and Information</t>
  </si>
  <si>
    <t>Zotero - Zotero - LibGuides at University of Missouri</t>
  </si>
  <si>
    <t>Avoid Plagiarism - Table of Contents</t>
  </si>
  <si>
    <t>Home - POLITICAL SCIENCE - LibGuides at University of Missouri</t>
  </si>
  <si>
    <t>MU Libraries Wiki : Online Resources</t>
  </si>
  <si>
    <t>MU Libraries Subject Guide Arts &amp; Humanities : English Language &amp; Literature</t>
  </si>
  <si>
    <t>Location Guide</t>
  </si>
  <si>
    <t>Backgrounding News Sources - J2100 News - LibGuides at Frank Lee Martin Journalism Library</t>
  </si>
  <si>
    <t>Circulation - Borrow and Checkout</t>
  </si>
  <si>
    <t>Electronic Reserve</t>
  </si>
  <si>
    <t>ASME Citation Guide</t>
  </si>
  <si>
    <t>Statistics by State</t>
  </si>
  <si>
    <t>Renew Books that I have Checked Out</t>
  </si>
  <si>
    <t>MU Libraries Subject Guide Science &amp; Technology : Chemistry</t>
  </si>
  <si>
    <t>Government Data - J2100 News - LibGuides at Frank Lee Martin Journalism Library</t>
  </si>
  <si>
    <t>Home - LibX Browser Extension for the MU Libraries - LibGuides at University of Missouri</t>
  </si>
  <si>
    <t>MU Libraries -- Ellis Library Virtual Tour: Digiprint Center</t>
  </si>
  <si>
    <t>Graduate Student Research Workshops</t>
  </si>
  <si>
    <t>Find your EMPL ID #</t>
  </si>
  <si>
    <t>Ellis Auditorium</t>
  </si>
  <si>
    <t>Business - J2100 News - LibGuides at Frank Lee Martin Journalism Library</t>
  </si>
  <si>
    <t>MU Libraries Department Directory</t>
  </si>
  <si>
    <t>Classes &amp; Tours</t>
  </si>
  <si>
    <t>Ellis Library Digiprint Center</t>
  </si>
  <si>
    <t>Charlotte Brontë Biography</t>
  </si>
  <si>
    <t>MU Libraries Subject Guide Health &amp; Medicine : Evidence Based Medicine</t>
  </si>
  <si>
    <t>150 Years of On the Origin of Species: The Historical Journey from Specimens to Species to Genes</t>
  </si>
  <si>
    <t>MU Ellis Reserve</t>
  </si>
  <si>
    <t>Equipment Available</t>
  </si>
  <si>
    <t>Other Catalogs</t>
  </si>
  <si>
    <t>Home - Company Information - LibGuides at University of Missouri</t>
  </si>
  <si>
    <t>Family, Class, etc..</t>
  </si>
  <si>
    <t>Find Books - Journalism Library</t>
  </si>
  <si>
    <t>MU Libraries Staff Forms</t>
  </si>
  <si>
    <t>Government Structure and Policy - J2100 News - LibGuides at Frank Lee Martin Journalism Library</t>
  </si>
  <si>
    <t>Using FindIt@MU</t>
  </si>
  <si>
    <t>Print Reserve Request Form</t>
  </si>
  <si>
    <t>Government Documents Primary Sources 1870-1879</t>
  </si>
  <si>
    <t>Graduate Student Research Workshops Admin</t>
  </si>
  <si>
    <t>MU Libraries Subject Guide Arts &amp; Humanities : Communication</t>
  </si>
  <si>
    <t>Columbia Missourian - Newsroom Web Resources</t>
  </si>
  <si>
    <t>Research Strategies - History - LibGuides at University of Missouri</t>
  </si>
  <si>
    <t>Missouri Platbooks in University of Missouri Special Collections</t>
  </si>
  <si>
    <t>Home - WOMEN'S &amp; GENDER STUDIES - LibGuides at University of Missouri</t>
  </si>
  <si>
    <t>MU Libraries Subject Guide Arts &amp; Humanities : Film</t>
  </si>
  <si>
    <t>Find News</t>
  </si>
  <si>
    <t>Resources for Nurses</t>
  </si>
  <si>
    <t>Introduction</t>
  </si>
  <si>
    <t>Hip Hop</t>
  </si>
  <si>
    <t>MU Libraries Committees</t>
  </si>
  <si>
    <t>MU Libraries Workshop Registration</t>
  </si>
  <si>
    <t>MU Libraries Subject Guide Business &amp; Economics : Economics</t>
  </si>
  <si>
    <t>Using the MU Libraries' Proxy Server</t>
  </si>
  <si>
    <t>Human Development and Family Studies Graduate Students</t>
  </si>
  <si>
    <t>Places to Study</t>
  </si>
  <si>
    <t>MU Libraries Subject Guide Business &amp; Economics : Management</t>
  </si>
  <si>
    <t>Finding Articles - Animal Sciences - LibGuides at University of Missouri</t>
  </si>
  <si>
    <t>Research Guides by Subject</t>
  </si>
  <si>
    <t>Elllis Library Virtual Tour</t>
  </si>
  <si>
    <t>Resources for Undergraduates</t>
  </si>
  <si>
    <t>Research Paper Assistance Calculators</t>
  </si>
  <si>
    <t>Streaming Music</t>
  </si>
  <si>
    <t>News Databases</t>
  </si>
  <si>
    <t>Distance Learners</t>
  </si>
  <si>
    <t>Missouri Animal Species</t>
  </si>
  <si>
    <t>&lt;title&gt;Resource CMS Login</t>
  </si>
  <si>
    <t>Home - LibGuides at A. G. Unklesbay Geological Sciences Library</t>
  </si>
  <si>
    <t>Configure Google Search</t>
  </si>
  <si>
    <t>MU Libraries - Library Technology Services</t>
  </si>
  <si>
    <t>Comm 1200: Introduction to Speech Communication</t>
  </si>
  <si>
    <t>MU Libraries: Genre/Form Headings</t>
  </si>
  <si>
    <t>University of Missouri Library Depository</t>
  </si>
  <si>
    <t>Research Paper Assistance</t>
  </si>
  <si>
    <t>MU Libraries -- Ellis Library Virtual Tour: Information Commons</t>
  </si>
  <si>
    <t>CEE 1000 Quick Links - CEE 1000 - LibGuides at University of Missouri Engineering Library &amp; Technology Commons</t>
  </si>
  <si>
    <t>Newspaper Titles by Decade in University of Missouri Special Collections</t>
  </si>
  <si>
    <t>Cuneiform Tablets in University of Missouri Special Collections</t>
  </si>
  <si>
    <t>Citing Your Sources</t>
  </si>
  <si>
    <t>Locate Articles on Engineering Topics - Engineering Library &amp; Technology Commons</t>
  </si>
  <si>
    <t>Tutorials &amp; Videos</t>
  </si>
  <si>
    <t>Guide Index - LibGuides at University of Missouri</t>
  </si>
  <si>
    <t>EL&amp;TC Hours</t>
  </si>
  <si>
    <t>Mental Health in Missouri State Publications</t>
  </si>
  <si>
    <t>Advertising/Company/Market/Brand Resources - Strategic Communication - LibGuides at Frank Lee Martin Journalism Library</t>
  </si>
  <si>
    <t>Missouri FDLP Exchange List Service</t>
  </si>
  <si>
    <t>Introduction to Zotero</t>
  </si>
  <si>
    <t>MU Libraries Subject Guide Business &amp; Economics : Marketing</t>
  </si>
  <si>
    <t>Citation Styles</t>
  </si>
  <si>
    <t>Preparing a Situation Analysis - Strategic Communication - LibGuides at Frank Lee Martin Journalism Library</t>
  </si>
  <si>
    <t>MU Libraries Subject Guide Arts &amp; Humanities : Anthropology</t>
  </si>
  <si>
    <t>MU Libraries Subject Guide Arts &amp; Humanities : Religious Studies</t>
  </si>
  <si>
    <t>MU Libraries -- Ellis Library Virtual Tour: Colonnade</t>
  </si>
  <si>
    <t>MU Libraries Subject Guide Social Sciences : Sociology</t>
  </si>
  <si>
    <t>Resources for Graduate Students - Journalism Library</t>
  </si>
  <si>
    <t>Private Press Information in University of Missouri Special Collections</t>
  </si>
  <si>
    <t>Home - Industry Information - LibGuides at University of Missouri</t>
  </si>
  <si>
    <t>MU Libraries -- Ellis Library Virtual Tour: Circulation</t>
  </si>
  <si>
    <t>3 East</t>
  </si>
  <si>
    <t>Finding Articles - POLITICAL SCIENCE - LibGuides at University of Missouri</t>
  </si>
  <si>
    <t>BioChemistry</t>
  </si>
  <si>
    <t>Children's Literature Display</t>
  </si>
  <si>
    <t>How citing works</t>
  </si>
  <si>
    <t>Find Fiction and Periodicals - English 4970: Victorian Short Fiction - LibGuides at University of Missouri</t>
  </si>
  <si>
    <t>Government Documents Primary Sources</t>
  </si>
  <si>
    <t>Application For Student Assistant Positions</t>
  </si>
  <si>
    <t>Resources by Type</t>
  </si>
  <si>
    <t>Catalog Department Internal Blog</t>
  </si>
  <si>
    <t>Invertebrates</t>
  </si>
  <si>
    <t>Giving to the MU Libraries</t>
  </si>
  <si>
    <t>Home - Education - LibGuides at University of Missouri</t>
  </si>
  <si>
    <t>MU Libraries Subject Guide Health &amp; Medicine : Consumer Health</t>
  </si>
  <si>
    <t>Ellis Library Video Tour: First Floor</t>
  </si>
  <si>
    <t>Government Documents Primary Source Images</t>
  </si>
  <si>
    <t>Find MU Dissertations &amp; Theses</t>
  </si>
  <si>
    <t>Research Methods &amp; Terminology - English: Language and Literatures - LibGuides at University of Missouri</t>
  </si>
  <si>
    <t>Introduction - MU Libraries Undergraduate Research Paper Contest - LibGuides at University of Missouri</t>
  </si>
  <si>
    <t>MU Libraries -- Ellis Library Virtual Tour: Computer Areas</t>
  </si>
  <si>
    <t>Missouri Government Documents Conference - 2011</t>
  </si>
  <si>
    <t>Summon@MU: Web Scale Discovery</t>
  </si>
  <si>
    <t>Methods for Ranking Journals</t>
  </si>
  <si>
    <t>Note Taking</t>
  </si>
  <si>
    <t>Home - Communication 1200 Public Speaking - LibGuides at University of Missouri</t>
  </si>
  <si>
    <t>Reserve</t>
  </si>
  <si>
    <t>Industry Analysis - Management 4970 - D. Greening - LibGuides at University of Missouri</t>
  </si>
  <si>
    <t>MU Libraries Subject Guide Science &amp; Technology : Biochemistry</t>
  </si>
  <si>
    <t>Home - LibGuides at Frank Lee Martin Journalism Library</t>
  </si>
  <si>
    <t>MU Libraries - Ellis Library Space and Facilities Advisory Committee</t>
  </si>
  <si>
    <t>Alley Oop: 75 Years of the Comic World of V.T. Hamlin - Popular Culture</t>
  </si>
  <si>
    <t>2 East</t>
  </si>
  <si>
    <t>Sample Paragraph: Plagiarism or Not?</t>
  </si>
  <si>
    <t>Quoting, Paraphrasing, Summarizing, and Patchwriting</t>
  </si>
  <si>
    <t>Library of Congress Call Numbers</t>
  </si>
  <si>
    <t>MU Libraries -- Ellis Library Virtual Tour: Reference Desk</t>
  </si>
  <si>
    <t>Research Assistance Program (RAP)</t>
  </si>
  <si>
    <t>Index</t>
  </si>
  <si>
    <t>LibGuide</t>
  </si>
  <si>
    <t>Virtual Tour</t>
  </si>
  <si>
    <t xml:space="preserve"> </t>
  </si>
  <si>
    <t>FY10 compared to FY11</t>
  </si>
  <si>
    <t>Page Views</t>
  </si>
  <si>
    <t>Unique Page Views</t>
  </si>
  <si>
    <t>Rank</t>
  </si>
  <si>
    <t>Note</t>
  </si>
  <si>
    <t>(not set) [test pages]</t>
  </si>
  <si>
    <t>Top 100 Page Titles
FY2011</t>
  </si>
  <si>
    <t>misdirected patrons</t>
  </si>
  <si>
    <t>Course Guide</t>
  </si>
  <si>
    <t>Top Content</t>
  </si>
  <si>
    <t>/default.aspx</t>
  </si>
  <si>
    <t>/journalism/default.aspx</t>
  </si>
  <si>
    <t>/engineering/default.aspx</t>
  </si>
  <si>
    <t>/search/databases/default.aspx</t>
  </si>
  <si>
    <t>/search/bookfinder.aspx</t>
  </si>
  <si>
    <t>/search/databases/default.aspx?databases=popular</t>
  </si>
  <si>
    <t>/guides/default.htm</t>
  </si>
  <si>
    <t>/guides/profile/medstudents.htm</t>
  </si>
  <si>
    <t>/collections/ellis.htm</t>
  </si>
  <si>
    <t>/about/hours.htm</t>
  </si>
  <si>
    <t>/search/website/search.aspx?cx=007493332385499564828:sreotkagutk&amp;cof=FORID:11&amp;type=sitesearch</t>
  </si>
  <si>
    <t>/collections/default.htm</t>
  </si>
  <si>
    <t>/showmehow/myaccounts.htm</t>
  </si>
  <si>
    <t>/search/databases/default.aspx?title=P</t>
  </si>
  <si>
    <t>/search/website/summon.aspx</t>
  </si>
  <si>
    <t>/search/databases/default.aspx?title=A</t>
  </si>
  <si>
    <t>/search/website/sitesearch.aspx</t>
  </si>
  <si>
    <t>/Journalism/default.aspx</t>
  </si>
  <si>
    <t>/search/databases/default.aspx?title=J</t>
  </si>
  <si>
    <t>/content.php?pid=92324</t>
  </si>
  <si>
    <t>/showmehow/contactus.aspx</t>
  </si>
  <si>
    <t>/search/databases/default.aspx?title=S</t>
  </si>
  <si>
    <t>/about/maps/location/muellis.htm</t>
  </si>
  <si>
    <t>/about/directories/default.htm</t>
  </si>
  <si>
    <t>/guides/reserves/reserves-student.htm</t>
  </si>
  <si>
    <t>/search/databases/default.aspx?title=E</t>
  </si>
  <si>
    <t>/staff/admin/jobopps.htm</t>
  </si>
  <si>
    <t>/collections/documents/mo/stat_az.htm</t>
  </si>
  <si>
    <t>/search/hsl/ebook.aspx</t>
  </si>
  <si>
    <t>/mobile/default.aspx</t>
  </si>
  <si>
    <t>/staff/default.htm</t>
  </si>
  <si>
    <t>/textmenu.htm</t>
  </si>
  <si>
    <t>/showmehow/default.htm</t>
  </si>
  <si>
    <t>/search/databases/default.aspx?title=L</t>
  </si>
  <si>
    <t>/j2100</t>
  </si>
  <si>
    <t>/content.php?pid=89301</t>
  </si>
  <si>
    <t>/guides/reserves/default.htm</t>
  </si>
  <si>
    <t>/guides/subjects/psychology.htm</t>
  </si>
  <si>
    <t>/about/employment.htm</t>
  </si>
  <si>
    <t>/about/computers/connectoffcampus.htm</t>
  </si>
  <si>
    <t>/about/default.htm</t>
  </si>
  <si>
    <t>/accountcreate/accountcreate.php</t>
  </si>
  <si>
    <t>/geology/default.aspx</t>
  </si>
  <si>
    <t>/http://mulibraries.missouri.edu/about/employment.htm</t>
  </si>
  <si>
    <t>/missourian/default.aspx</t>
  </si>
  <si>
    <t>/content.php?pid=42714</t>
  </si>
  <si>
    <t>/about/groupstudyrooms.htm</t>
  </si>
  <si>
    <t>/search/databases/default.aspx?type=all</t>
  </si>
  <si>
    <t>/resourcesfor/undergrad.htm</t>
  </si>
  <si>
    <t>/guides/findingjournalarticles/default.htm</t>
  </si>
  <si>
    <t>/resourcesfor/default.htm</t>
  </si>
  <si>
    <t>/guides/findingbooks/default.htm</t>
  </si>
  <si>
    <t>/content.php?pid=126456</t>
  </si>
  <si>
    <t>/search/hsl/subjectguides.aspx</t>
  </si>
  <si>
    <t>/search/databases/default.aspx?title=M</t>
  </si>
  <si>
    <t>/collections/documents/default.htm</t>
  </si>
  <si>
    <t>/search/databases/default.aspx?title=scopus</t>
  </si>
  <si>
    <t>/collections/newbooks/default.aspx</t>
  </si>
  <si>
    <t>/search/databases/googlescholardirections.htm</t>
  </si>
  <si>
    <t>/about/maps/default.htm</t>
  </si>
  <si>
    <t>/content.php?pid=89799</t>
  </si>
  <si>
    <t>/journalism/coredatabases.htm</t>
  </si>
  <si>
    <t>/search/databases/default.aspx?title=C</t>
  </si>
  <si>
    <t>/guides/virtour/selfguided/Secondfloorindex.asp</t>
  </si>
  <si>
    <t>/math/default.aspx</t>
  </si>
  <si>
    <t>/content.php?pid=115251</t>
  </si>
  <si>
    <t>/search/databases/default.aspx?title=jstor</t>
  </si>
  <si>
    <t>/search/resources/default.htm</t>
  </si>
  <si>
    <t>/search?site=mul_base&amp;proxystylesheet=mul_base&amp;client=mul_base&amp;output=xml_no_dtd&amp;proxyreload=0&amp;type=sitesearch</t>
  </si>
  <si>
    <t>/guides/writingciting.htm</t>
  </si>
  <si>
    <t>/guides/virtour/selfguided/firstfloorindex.asp</t>
  </si>
  <si>
    <t>/search/databases/default.aspx?title=W</t>
  </si>
  <si>
    <t>/specialcollections/sanborn.htm</t>
  </si>
  <si>
    <t>/admin.php</t>
  </si>
  <si>
    <t>/sociologybasic</t>
  </si>
  <si>
    <t>/guides/tooltips.htm</t>
  </si>
  <si>
    <t>/specialcollections/elizabeth/family_tree.html</t>
  </si>
  <si>
    <t>/securitydesk/default.aspx</t>
  </si>
  <si>
    <t>/guides/subjects/education.htm</t>
  </si>
  <si>
    <t>/guides/subjects/art.htm</t>
  </si>
  <si>
    <t>/resourcesfor/grad-students/default.htm</t>
  </si>
  <si>
    <t>/about/maps/addressEllis.htm</t>
  </si>
  <si>
    <t>/endnote</t>
  </si>
  <si>
    <t>/guides/findingbooks/navigate/default.aspx</t>
  </si>
  <si>
    <t>/guides/WritingCiting.htm</t>
  </si>
  <si>
    <t>/ebooks</t>
  </si>
  <si>
    <t>/mrbs/day.php?area=3</t>
  </si>
  <si>
    <t>/content.php?pid=89678</t>
  </si>
  <si>
    <t>/collections/collectionoverview.htm</t>
  </si>
  <si>
    <t>/guides/subjects/business.htm</t>
  </si>
  <si>
    <t>/english</t>
  </si>
  <si>
    <t>/search/website/sitesearch.aspx?site=</t>
  </si>
  <si>
    <t>/content.php?pid=130067</t>
  </si>
  <si>
    <t>/showmehow/dissertations.htm</t>
  </si>
  <si>
    <t>/newsnotes/default.aspx</t>
  </si>
  <si>
    <t>/guides/reserves/eres-guide.htm</t>
  </si>
  <si>
    <t>/content.php?pid=130870</t>
  </si>
  <si>
    <t>/guides/virtour/selfguided/thirdfloorindex.asp</t>
  </si>
  <si>
    <t>/search/databases/default.aspx?title=B</t>
  </si>
  <si>
    <t>/resourcesfor/faculty/default.htm</t>
  </si>
  <si>
    <t>/guides/courses/english1000/20thcontexts.htm</t>
  </si>
  <si>
    <t>/staff/default.aspx</t>
  </si>
  <si>
    <t>/http://mulibraries.missouri.edu/about/maps/addressEllis.htm</t>
  </si>
  <si>
    <t>/journalism/articles.htm</t>
  </si>
  <si>
    <t>/mrbs/day.php?area=4</t>
  </si>
  <si>
    <t>/http://mulibraries.missouri.edu/guides/virtour/selfguided/firstfloorindex.asp</t>
  </si>
  <si>
    <t>/staff/catalogdept/catalogdeptmain.htm</t>
  </si>
  <si>
    <t>/resourcesfor/default.aspx</t>
  </si>
  <si>
    <t>/guides/reserves/default.aspx</t>
  </si>
  <si>
    <t>/guides/subjects/biology.htm</t>
  </si>
  <si>
    <t>/collections/default.aspx</t>
  </si>
  <si>
    <t>/search/databases/subject.aspx</t>
  </si>
  <si>
    <t>/collections/documents/mo/morefbooks.htm</t>
  </si>
  <si>
    <t>/about/directories/subjectspecialist.htm</t>
  </si>
  <si>
    <t>/socialwork</t>
  </si>
  <si>
    <t>/http://mulibraries.missouri.edu/about/maps/location/muellis.htm</t>
  </si>
  <si>
    <t>/search/databases/default.aspx?title=N</t>
  </si>
  <si>
    <t>/http://mulibraries.missouri.edu/guides/virtour/selfguided/Secondfloorindex.asp</t>
  </si>
  <si>
    <t>/guides/virtour/selfguided/gfindex.asp</t>
  </si>
  <si>
    <t>/specialcollections/default.aspx</t>
  </si>
  <si>
    <t>/search/databases/default.aspx?title=G</t>
  </si>
  <si>
    <t>/guides/subjects/libraryscience.htm</t>
  </si>
  <si>
    <t>/search/databases/default.aspx?title=psycinfo</t>
  </si>
  <si>
    <t>/content.php?pid=125652</t>
  </si>
  <si>
    <t>/search/databases/default.aspx?title=F</t>
  </si>
  <si>
    <t>/http://mulibraries.missouri.edu/staff/default.htm</t>
  </si>
  <si>
    <t>/English1000</t>
  </si>
  <si>
    <t>/outgoing/search/databases/default/Academic_Search_Premier/99</t>
  </si>
  <si>
    <t>/collections/annex-depository.htm</t>
  </si>
  <si>
    <t>/content.php?pid=98838</t>
  </si>
  <si>
    <t>/showmehow/finddvd.htm</t>
  </si>
  <si>
    <t>/content.php?pid=118105</t>
  </si>
  <si>
    <t>/about/maps/printers.htm</t>
  </si>
  <si>
    <t>/http://mulibraries.missouri.edu/resourcesfor/default.htm</t>
  </si>
  <si>
    <t>/guides/virtour/selfguided/Fourthfloorindex.asp</t>
  </si>
  <si>
    <t>/index.php</t>
  </si>
  <si>
    <t>/guides/subjects/music.htm</t>
  </si>
  <si>
    <t>/libx</t>
  </si>
  <si>
    <t>/guides/subjects/nursing.htm</t>
  </si>
  <si>
    <t>/staff/catalogdept/catdeptindex.htm</t>
  </si>
  <si>
    <t>/collections/documents/mo/hist_stat.htm</t>
  </si>
  <si>
    <t>/search/site/databases.cfm</t>
  </si>
  <si>
    <t>/showmehow/avoidplagiarism/2.htm</t>
  </si>
  <si>
    <t>/AZindex.htm</t>
  </si>
  <si>
    <t>/search/scifinder.htm</t>
  </si>
  <si>
    <t>/journalism/hoursmapsinfo.htm</t>
  </si>
  <si>
    <t>/polscibasic</t>
  </si>
  <si>
    <t>/stratcomm</t>
  </si>
  <si>
    <t>/staff/admin/student-forms/studentapp-proc.htm</t>
  </si>
  <si>
    <t>/guides/subjects/animalspecies/default.htm</t>
  </si>
  <si>
    <t>/guides/virtour/cafe.htm</t>
  </si>
  <si>
    <t>/guides/subjects/medicine.htm</t>
  </si>
  <si>
    <t>/collections/documents/usa/primarysources/primarysourceimages.htm</t>
  </si>
  <si>
    <t>/search/website/search.asp?page=hours.htm</t>
  </si>
  <si>
    <t>/pmwiki/CatDept/index.php?n=Main.OnlineResources</t>
  </si>
  <si>
    <t>/http://mulibraries.missouri.edu/guides/virtour/selfguided/thirdfloorindex.asp</t>
  </si>
  <si>
    <t>/outgoing/search/databases/default/Scopus/256</t>
  </si>
  <si>
    <t>/content.php?pid=118917</t>
  </si>
  <si>
    <t>/zotero</t>
  </si>
  <si>
    <t>/showmehow/avoidplagiarism/default.htm</t>
  </si>
  <si>
    <t>/about/borrow/default.htm</t>
  </si>
  <si>
    <t>/search/hsl/ebook.aspx?id=70&amp;subject=Pathology</t>
  </si>
  <si>
    <t>/staff/resourcecms/default.aspx?action=Resource</t>
  </si>
  <si>
    <t>/guides/reserves/ellis/eres.htm</t>
  </si>
  <si>
    <t>/search/databases/moreinfo.aspx?id=256</t>
  </si>
  <si>
    <t>/collections/documents/mo/state-stats.htm</t>
  </si>
  <si>
    <t>/securitydesk/default.aspx?id=new</t>
  </si>
  <si>
    <t>/search/databases/default.aspx?title=psychinfo</t>
  </si>
  <si>
    <t>/search/sitesearch.htm</t>
  </si>
  <si>
    <t>/engineering/guides/asme.htm</t>
  </si>
  <si>
    <t>/search/databases/default.aspx?title=eric</t>
  </si>
  <si>
    <t>/content.php?pid=124914</t>
  </si>
  <si>
    <t>/content.php?pid=90441</t>
  </si>
  <si>
    <t>/showmehow/renewbooks.htm</t>
  </si>
  <si>
    <t>/accountcreate/default.aspx</t>
  </si>
  <si>
    <t>/http://mulibraries.missouri.edu/guides/virtour/selfguided/gfindex.asp</t>
  </si>
  <si>
    <t>/refservices/ellis/ellis.htm</t>
  </si>
  <si>
    <t>/showmehow/findemplid.htm</t>
  </si>
  <si>
    <t>/outgoing/search/databases/default/PsycINFO_with_PsycARTICLES/70</t>
  </si>
  <si>
    <t>/outgoing/guides/profile/medstudents/AccessMedicine/351</t>
  </si>
  <si>
    <t>/guides/subjects/englishlanguageliterature.htm</t>
  </si>
  <si>
    <t>/search/databases/default.aspx?title=O</t>
  </si>
  <si>
    <t>/search/databases/default.aspx?title=artstor</t>
  </si>
  <si>
    <t>/search/databases/default.aspx?id=31&amp;type=Newspaper+Articles</t>
  </si>
  <si>
    <t>/guides/subjects/chemistry.htm</t>
  </si>
  <si>
    <t>/about/directories/department.htm</t>
  </si>
  <si>
    <t>/about/copyservice/default.htm</t>
  </si>
  <si>
    <t>/aecontent.php?pid=124914</t>
  </si>
  <si>
    <t>/http://mulibraries.missouri.edu/resourcesfor/default.aspx</t>
  </si>
  <si>
    <t>/guides/reserves/ellis/default.htm</t>
  </si>
  <si>
    <t>/search/books/catalogs.htm</t>
  </si>
  <si>
    <t>/guides/classestours/default.htm</t>
  </si>
  <si>
    <t>/search/databases/default.aspx?title=naxos</t>
  </si>
  <si>
    <t>/search/default.htm</t>
  </si>
  <si>
    <t>/search/databases/default.aspx?title=D</t>
  </si>
  <si>
    <t>/guides/subjects/animalspecies/famiy.htm</t>
  </si>
  <si>
    <t>/journalism/catalogs.htm</t>
  </si>
  <si>
    <t>/specialcollections/exhibits/brontebio.htm</t>
  </si>
  <si>
    <t>/collections/documents/mo/default.htm</t>
  </si>
  <si>
    <t>/guides/findingjournalarticles/usingfinditatmutypesofcitations.htm</t>
  </si>
  <si>
    <t>/guides/classestours/test/default.php</t>
  </si>
  <si>
    <t>/guides/reserves/request.aspx?library=ellis</t>
  </si>
  <si>
    <t>/content.php?pid=122667</t>
  </si>
  <si>
    <t>/guides/subjects/evidencebasedmedicine.htm</t>
  </si>
  <si>
    <t>/specialcollections/platbooks.htm</t>
  </si>
  <si>
    <t>/missourian/newsroom/default.htm</t>
  </si>
  <si>
    <t>/about/equipment.htm</t>
  </si>
  <si>
    <t>/search/hsl/ebook.aspx?id=81&amp;subject=Surgery</t>
  </si>
  <si>
    <t>/test/pss/index.php</t>
  </si>
  <si>
    <t>/journalism/news/default.htm</t>
  </si>
  <si>
    <t>/history</t>
  </si>
  <si>
    <t>/guides/subjects/communication.htm</t>
  </si>
  <si>
    <t>/showmehow/avoidplagiarism/1.htm</t>
  </si>
  <si>
    <t>/guides/subjects/filmstudies.htm</t>
  </si>
  <si>
    <t>/content.php?pid=90476</t>
  </si>
  <si>
    <t>/content.php?pid=103171</t>
  </si>
  <si>
    <t>/aecontent.php?pid=92982</t>
  </si>
  <si>
    <t>/guides/courses/english1000/hiphop.htm</t>
  </si>
  <si>
    <t>/http://mulibraries.missouri.edu/guides/virtour/selfguided/Fourthfloorindex.asp</t>
  </si>
  <si>
    <t>/outgoing/search/databases/default/JSTOR/50</t>
  </si>
  <si>
    <t>/search/databases/default.aspx?title=pubmed</t>
  </si>
  <si>
    <t>/about/computers/off-campus-muproxy.htm</t>
  </si>
  <si>
    <t>/collections/documents/mo/col-boone.htm</t>
  </si>
  <si>
    <t>/guides/courses/hdfsgraduate.htm</t>
  </si>
  <si>
    <t>/WandGSbasic</t>
  </si>
  <si>
    <t>/about/placestostudy.htm</t>
  </si>
  <si>
    <t>/search/hsl/databases.aspx</t>
  </si>
  <si>
    <t>/search/databases/default.aspx?title=worldcat</t>
  </si>
  <si>
    <t>/guides/subjects/economics.htm</t>
  </si>
  <si>
    <t>/guides/assigncalc.htm</t>
  </si>
  <si>
    <t>/AnimalSciences</t>
  </si>
  <si>
    <t>/journalism/resourcesfor/undergrad.htm</t>
  </si>
  <si>
    <t>/search/databases/default.aspx?title=I</t>
  </si>
  <si>
    <t>/about/maps/location/locationguide.htm</t>
  </si>
  <si>
    <t>/guides/subjects/management.htm</t>
  </si>
  <si>
    <t>/search/website/search.asp?page=guides/courses/</t>
  </si>
  <si>
    <t>/journalism/newsdatabases.htm</t>
  </si>
  <si>
    <t>/guides/subjects/animalspecies/missourianimals.htm</t>
  </si>
  <si>
    <t>/index.php?msg=logout</t>
  </si>
  <si>
    <t>/content.php?pid=180207</t>
  </si>
  <si>
    <t>/staff/resourcecms/logon.aspx</t>
  </si>
  <si>
    <t>/guides/profile/nurse.htm</t>
  </si>
  <si>
    <t>/specialcollections/sanborne.htm</t>
  </si>
  <si>
    <t>/guides/courses/comm1200.htm</t>
  </si>
  <si>
    <t>/collections/documents/mo/bills.htm</t>
  </si>
  <si>
    <t>/guides/paperassistance.htm</t>
  </si>
  <si>
    <t>/cee1000</t>
  </si>
  <si>
    <t>/content.php?pid=110320</t>
  </si>
  <si>
    <t>/staff/intranet/GoogleSearch/default.aspx</t>
  </si>
  <si>
    <t>/test/pss/form.php</t>
  </si>
  <si>
    <t>Top 250 Page Titles</t>
  </si>
  <si>
    <t>Staff LibGuide</t>
  </si>
  <si>
    <t>Content Mgmt System</t>
  </si>
  <si>
    <t>New page</t>
  </si>
  <si>
    <t>Staff page</t>
  </si>
  <si>
    <t>New Page</t>
  </si>
  <si>
    <t>Removed from lab computers</t>
  </si>
  <si>
    <t>Room Reservation</t>
  </si>
  <si>
    <t>Staff Page</t>
  </si>
  <si>
    <t>Glossary of Terms: http://www.google.com/support/analytics/bin/answer.py?answer=99118</t>
  </si>
  <si>
    <t>FY2011 Page Views</t>
  </si>
  <si>
    <t>FY2010 Page Views</t>
  </si>
  <si>
    <t>Percent Change:</t>
  </si>
  <si>
    <t>Removed from Browser on DoIT computers</t>
  </si>
  <si>
    <t xml:space="preserve"> http://www.crazyegg.com/snapshot/113726</t>
  </si>
  <si>
    <t xml:space="preserve"> http://www.crazyegg.com/snapshot/125883</t>
  </si>
  <si>
    <t>completed with 38815 visits and 26628 clicks</t>
  </si>
  <si>
    <t>Thu 2/24/2011 12:03 PM</t>
  </si>
  <si>
    <t>completed with 50000 visits and 41114 clicks</t>
  </si>
  <si>
    <t>Wed 2/16/2011 5:35 PM</t>
  </si>
  <si>
    <t>completed with 27033 visits and 20245 clicks</t>
  </si>
  <si>
    <t>Sat 3/5/2011 2:20 PM</t>
  </si>
  <si>
    <t>http://www.crazyegg.com/snapshot/129191</t>
  </si>
  <si>
    <t>http://www.crazyegg.com/snapshot/125883</t>
  </si>
  <si>
    <t>completed with 47616 visits and 32588 clicks</t>
  </si>
  <si>
    <t>Fri 4/8/2011 1:48 AM</t>
  </si>
  <si>
    <t>completed with 7799 visits and 5709 clicks</t>
  </si>
  <si>
    <t>http://www.crazyegg.com/snapshot/141030</t>
  </si>
  <si>
    <t>Thu 4/14/2011 4:25 PM</t>
  </si>
  <si>
    <t>completed with 15182 visits and 11631 clicks</t>
  </si>
  <si>
    <t>Fri 4/15/2011 4:25 PM</t>
  </si>
  <si>
    <t>http://www.crazyegg.com/snapshot/143165</t>
  </si>
  <si>
    <t>completed with 37169 visits and 27204 clicks</t>
  </si>
  <si>
    <t>Thu 4/21/2011 9:18 AM</t>
  </si>
  <si>
    <t xml:space="preserve"> http://www.crazyegg.com/snapshot/143165</t>
  </si>
  <si>
    <t>completed with 4394 visits and 3094 clicks</t>
  </si>
  <si>
    <t>Fri 4/22/2011 9:20 AM</t>
  </si>
  <si>
    <t xml:space="preserve"> http://www.crazyegg.com/dashboard#159478</t>
  </si>
  <si>
    <t>Sat 6/25/2011 7:38 PM</t>
  </si>
  <si>
    <t>completed with 50000 visits and 40514 clicks.</t>
  </si>
  <si>
    <r>
      <t>26682</t>
    </r>
    <r>
      <rPr>
        <sz val="11"/>
        <color theme="1"/>
        <rFont val="Calibri"/>
        <family val="2"/>
        <scheme val="minor"/>
      </rPr>
      <t xml:space="preserve"> visits &amp; </t>
    </r>
    <r>
      <rPr>
        <b/>
        <sz val="11"/>
        <color theme="1"/>
        <rFont val="Calibri"/>
        <family val="2"/>
        <scheme val="minor"/>
      </rPr>
      <t>21849</t>
    </r>
    <r>
      <rPr>
        <sz val="11"/>
        <color theme="1"/>
        <rFont val="Calibri"/>
        <family val="2"/>
        <scheme val="minor"/>
      </rPr>
      <t xml:space="preserve"> clicks in </t>
    </r>
    <r>
      <rPr>
        <b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days </t>
    </r>
    <r>
      <rPr>
        <b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hours </t>
    </r>
    <r>
      <rPr>
        <b/>
        <sz val="11"/>
        <color theme="1"/>
        <rFont val="Calibri"/>
        <family val="2"/>
        <scheme val="minor"/>
      </rPr>
      <t>48</t>
    </r>
    <r>
      <rPr>
        <sz val="11"/>
        <color theme="1"/>
        <rFont val="Calibri"/>
        <family val="2"/>
        <scheme val="minor"/>
      </rPr>
      <t xml:space="preserve"> mins</t>
    </r>
  </si>
  <si>
    <t>May 3 to May 12</t>
  </si>
  <si>
    <r>
      <t>50000</t>
    </r>
    <r>
      <rPr>
        <sz val="11"/>
        <color theme="1"/>
        <rFont val="Calibri"/>
        <family val="2"/>
        <scheme val="minor"/>
      </rPr>
      <t xml:space="preserve"> visits &amp; </t>
    </r>
    <r>
      <rPr>
        <b/>
        <sz val="11"/>
        <color theme="1"/>
        <rFont val="Calibri"/>
        <family val="2"/>
        <scheme val="minor"/>
      </rPr>
      <t>30941</t>
    </r>
    <r>
      <rPr>
        <sz val="11"/>
        <color theme="1"/>
        <rFont val="Calibri"/>
        <family val="2"/>
        <scheme val="minor"/>
      </rPr>
      <t xml:space="preserve"> clicks in </t>
    </r>
    <r>
      <rPr>
        <b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days </t>
    </r>
    <r>
      <rPr>
        <b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hours </t>
    </r>
    <r>
      <rPr>
        <b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mins</t>
    </r>
  </si>
  <si>
    <t>June 7 to June 25</t>
  </si>
  <si>
    <t>June 30 to July 11</t>
  </si>
  <si>
    <r>
      <t>50000</t>
    </r>
    <r>
      <rPr>
        <sz val="11"/>
        <color theme="1"/>
        <rFont val="Calibri"/>
        <family val="2"/>
        <scheme val="minor"/>
      </rPr>
      <t xml:space="preserve"> visits &amp; </t>
    </r>
    <r>
      <rPr>
        <b/>
        <sz val="11"/>
        <color theme="1"/>
        <rFont val="Calibri"/>
        <family val="2"/>
        <scheme val="minor"/>
      </rPr>
      <t>40514</t>
    </r>
    <r>
      <rPr>
        <sz val="11"/>
        <color theme="1"/>
        <rFont val="Calibri"/>
        <family val="2"/>
        <scheme val="minor"/>
      </rPr>
      <t xml:space="preserve"> clicks in </t>
    </r>
    <r>
      <rPr>
        <b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 xml:space="preserve"> days </t>
    </r>
    <r>
      <rPr>
        <b/>
        <sz val="11"/>
        <color theme="1"/>
        <rFont val="Calibri"/>
        <family val="2"/>
        <scheme val="minor"/>
      </rPr>
      <t>19</t>
    </r>
    <r>
      <rPr>
        <sz val="11"/>
        <color theme="1"/>
        <rFont val="Calibri"/>
        <family val="2"/>
        <scheme val="minor"/>
      </rPr>
      <t xml:space="preserve"> hours </t>
    </r>
    <r>
      <rPr>
        <b/>
        <sz val="11"/>
        <color theme="1"/>
        <rFont val="Calibri"/>
        <family val="2"/>
        <scheme val="minor"/>
      </rPr>
      <t>25</t>
    </r>
    <r>
      <rPr>
        <sz val="11"/>
        <color theme="1"/>
        <rFont val="Calibri"/>
        <family val="2"/>
        <scheme val="minor"/>
      </rPr>
      <t xml:space="preserve"> mins</t>
    </r>
  </si>
  <si>
    <r>
      <t>50000</t>
    </r>
    <r>
      <rPr>
        <sz val="11"/>
        <color theme="1"/>
        <rFont val="Calibri"/>
        <family val="2"/>
        <scheme val="minor"/>
      </rPr>
      <t xml:space="preserve"> visits &amp; </t>
    </r>
    <r>
      <rPr>
        <b/>
        <sz val="11"/>
        <color theme="1"/>
        <rFont val="Calibri"/>
        <family val="2"/>
        <scheme val="minor"/>
      </rPr>
      <t>35431</t>
    </r>
    <r>
      <rPr>
        <sz val="11"/>
        <color theme="1"/>
        <rFont val="Calibri"/>
        <family val="2"/>
        <scheme val="minor"/>
      </rPr>
      <t xml:space="preserve"> clicks in </t>
    </r>
    <r>
      <rPr>
        <b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days </t>
    </r>
    <r>
      <rPr>
        <b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hours </t>
    </r>
    <r>
      <rPr>
        <b/>
        <sz val="11"/>
        <color theme="1"/>
        <rFont val="Calibri"/>
        <family val="2"/>
        <scheme val="minor"/>
      </rPr>
      <t>23</t>
    </r>
    <r>
      <rPr>
        <sz val="11"/>
        <color theme="1"/>
        <rFont val="Calibri"/>
        <family val="2"/>
        <scheme val="minor"/>
      </rPr>
      <t xml:space="preserve"> mins</t>
    </r>
  </si>
  <si>
    <t>April 21 to April 30</t>
  </si>
  <si>
    <t>May 12 to June 7</t>
  </si>
  <si>
    <r>
      <t>50000</t>
    </r>
    <r>
      <rPr>
        <sz val="11"/>
        <color theme="1"/>
        <rFont val="Calibri"/>
        <family val="2"/>
        <scheme val="minor"/>
      </rPr>
      <t xml:space="preserve"> visits &amp; </t>
    </r>
    <r>
      <rPr>
        <b/>
        <sz val="11"/>
        <color theme="1"/>
        <rFont val="Calibri"/>
        <family val="2"/>
        <scheme val="minor"/>
      </rPr>
      <t>36308</t>
    </r>
    <r>
      <rPr>
        <sz val="11"/>
        <color theme="1"/>
        <rFont val="Calibri"/>
        <family val="2"/>
        <scheme val="minor"/>
      </rPr>
      <t xml:space="preserve"> clicks in </t>
    </r>
    <r>
      <rPr>
        <b/>
        <sz val="11"/>
        <color theme="1"/>
        <rFont val="Calibri"/>
        <family val="2"/>
        <scheme val="minor"/>
      </rPr>
      <t>25</t>
    </r>
    <r>
      <rPr>
        <sz val="11"/>
        <color theme="1"/>
        <rFont val="Calibri"/>
        <family val="2"/>
        <scheme val="minor"/>
      </rPr>
      <t xml:space="preserve"> days </t>
    </r>
    <r>
      <rPr>
        <b/>
        <sz val="11"/>
        <color theme="1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 xml:space="preserve"> hours </t>
    </r>
    <r>
      <rPr>
        <b/>
        <sz val="11"/>
        <color theme="1"/>
        <rFont val="Calibri"/>
        <family val="2"/>
        <scheme val="minor"/>
      </rPr>
      <t>45</t>
    </r>
    <r>
      <rPr>
        <sz val="11"/>
        <color theme="1"/>
        <rFont val="Calibri"/>
        <family val="2"/>
        <scheme val="minor"/>
      </rPr>
      <t xml:space="preserve"> mins</t>
    </r>
  </si>
  <si>
    <t>NA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</si>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</sst>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u/>
      <sz val="11"/>
      <color theme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43">
    <xf numFmtId="0" fontId="0" fillId="0" borderId="0" xfId="0"/>
    <xf numFmtId="15" fontId="0" fillId="0" borderId="0" xfId="0" applyNumberFormat="1"/>
    <xf numFmtId="3" fontId="0" fillId="0" borderId="0" xfId="0" applyNumberFormat="1"/>
    <xf numFmtId="9" fontId="0" fillId="0" borderId="0" xfId="2" applyFont="1"/>
    <xf numFmtId="164" fontId="0" fillId="0" borderId="0" xfId="1" applyNumberFormat="1" applyFont="1"/>
    <xf numFmtId="165" fontId="0" fillId="0" borderId="0" xfId="2" applyNumberFormat="1" applyFont="1"/>
    <xf numFmtId="9" fontId="0" fillId="0" borderId="0" xfId="2" applyNumberFormat="1" applyFont="1"/>
    <xf numFmtId="0" fontId="18" fillId="0" borderId="0" xfId="0" applyFont="1" applyFill="1"/>
    <xf numFmtId="166" fontId="0" fillId="0" borderId="0" xfId="1" applyNumberFormat="1" applyFont="1"/>
    <xf numFmtId="0" fontId="18" fillId="0" borderId="0" xfId="0" applyFont="1"/>
    <xf numFmtId="9" fontId="19" fillId="0" borderId="0" xfId="2" applyFont="1"/>
    <xf numFmtId="9" fontId="1" fillId="0" borderId="0" xfId="2" applyFont="1"/>
    <xf numFmtId="9" fontId="18" fillId="0" borderId="0" xfId="2" applyFont="1"/>
    <xf numFmtId="0" fontId="0" fillId="0" borderId="0" xfId="0" applyFont="1"/>
    <xf numFmtId="166" fontId="1" fillId="0" borderId="0" xfId="1" applyNumberFormat="1" applyFont="1"/>
    <xf numFmtId="0" fontId="20" fillId="0" borderId="0" xfId="0" applyFont="1" applyAlignment="1">
      <alignment horizontal="center" vertical="center" wrapText="1"/>
    </xf>
    <xf numFmtId="165" fontId="19" fillId="0" borderId="0" xfId="2" applyNumberFormat="1" applyFont="1"/>
    <xf numFmtId="165" fontId="18" fillId="0" borderId="0" xfId="2" applyNumberFormat="1" applyFont="1"/>
    <xf numFmtId="9" fontId="18" fillId="0" borderId="0" xfId="2" applyNumberFormat="1" applyFont="1"/>
    <xf numFmtId="0" fontId="16" fillId="33" borderId="0" xfId="0" applyFont="1" applyFill="1" applyAlignment="1">
      <alignment horizontal="center" vertical="center"/>
    </xf>
    <xf numFmtId="0" fontId="16" fillId="34" borderId="0" xfId="0" applyFont="1" applyFill="1" applyAlignment="1">
      <alignment horizontal="center" vertical="center"/>
    </xf>
    <xf numFmtId="0" fontId="20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vertical="center"/>
    </xf>
    <xf numFmtId="164" fontId="20" fillId="34" borderId="0" xfId="1" applyNumberFormat="1" applyFont="1" applyFill="1" applyAlignment="1">
      <alignment horizontal="center" vertical="center" wrapText="1"/>
    </xf>
    <xf numFmtId="166" fontId="20" fillId="34" borderId="0" xfId="1" applyNumberFormat="1" applyFont="1" applyFill="1" applyAlignment="1">
      <alignment horizontal="center" vertical="center" wrapText="1"/>
    </xf>
    <xf numFmtId="9" fontId="20" fillId="34" borderId="0" xfId="2" applyFont="1" applyFill="1" applyAlignment="1">
      <alignment horizontal="center" vertical="center" wrapText="1"/>
    </xf>
    <xf numFmtId="0" fontId="16" fillId="35" borderId="0" xfId="0" applyFont="1" applyFill="1" applyAlignment="1">
      <alignment horizontal="center" vertical="center"/>
    </xf>
    <xf numFmtId="0" fontId="20" fillId="35" borderId="0" xfId="0" applyFont="1" applyFill="1" applyAlignment="1">
      <alignment horizontal="center" vertical="center" wrapText="1"/>
    </xf>
    <xf numFmtId="0" fontId="20" fillId="35" borderId="0" xfId="0" applyFont="1" applyFill="1" applyAlignment="1">
      <alignment horizontal="center" vertical="center"/>
    </xf>
    <xf numFmtId="164" fontId="20" fillId="35" borderId="0" xfId="1" applyNumberFormat="1" applyFont="1" applyFill="1" applyAlignment="1">
      <alignment horizontal="center" vertical="center" wrapText="1"/>
    </xf>
    <xf numFmtId="166" fontId="20" fillId="35" borderId="0" xfId="1" applyNumberFormat="1" applyFont="1" applyFill="1" applyAlignment="1">
      <alignment horizontal="center" vertical="center" wrapText="1"/>
    </xf>
    <xf numFmtId="9" fontId="20" fillId="35" borderId="0" xfId="2" applyFont="1" applyFill="1" applyAlignment="1">
      <alignment horizontal="center" vertical="center" wrapText="1"/>
    </xf>
    <xf numFmtId="0" fontId="20" fillId="36" borderId="0" xfId="0" applyFont="1" applyFill="1" applyAlignment="1">
      <alignment horizontal="center" vertical="center" wrapText="1"/>
    </xf>
    <xf numFmtId="164" fontId="20" fillId="36" borderId="0" xfId="1" applyNumberFormat="1" applyFont="1" applyFill="1" applyAlignment="1">
      <alignment horizontal="center" vertical="center" wrapText="1"/>
    </xf>
    <xf numFmtId="166" fontId="20" fillId="36" borderId="0" xfId="1" applyNumberFormat="1" applyFont="1" applyFill="1" applyAlignment="1">
      <alignment horizontal="center" vertical="center" wrapText="1"/>
    </xf>
    <xf numFmtId="9" fontId="20" fillId="36" borderId="0" xfId="2" applyFont="1" applyFill="1" applyAlignment="1">
      <alignment horizontal="center" vertical="center" wrapText="1"/>
    </xf>
    <xf numFmtId="0" fontId="23" fillId="0" borderId="0" xfId="44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3" fontId="0" fillId="0" borderId="0" xfId="0" applyNumberFormat="1" applyFont="1"/>
    <xf numFmtId="0" fontId="23" fillId="0" borderId="0" xfId="44" applyAlignment="1">
      <alignment vertical="center"/>
    </xf>
    <xf numFmtId="0" fontId="23" fillId="0" borderId="0" xfId="44"/>
    <xf numFmtId="0" fontId="16" fillId="0" borderId="0" xfId="0" applyFont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4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ogle.com/support/analytics/bin/answer.py?answer=99118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oogle.com/support/analytics/bin/answer.py?answer=99118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razyegg.com/snapshot/143165" TargetMode="External"/><Relationship Id="rId3" Type="http://schemas.openxmlformats.org/officeDocument/2006/relationships/hyperlink" Target="http://www.crazyegg.com/snapshot/129191" TargetMode="External"/><Relationship Id="rId7" Type="http://schemas.openxmlformats.org/officeDocument/2006/relationships/hyperlink" Target="http://www.crazyegg.com/snapshot/143165" TargetMode="External"/><Relationship Id="rId2" Type="http://schemas.openxmlformats.org/officeDocument/2006/relationships/hyperlink" Target="http://www.crazyegg.com/snapshot/125883" TargetMode="External"/><Relationship Id="rId1" Type="http://schemas.openxmlformats.org/officeDocument/2006/relationships/hyperlink" Target="http://www.crazyegg.com/snapshot/113726" TargetMode="External"/><Relationship Id="rId6" Type="http://schemas.openxmlformats.org/officeDocument/2006/relationships/hyperlink" Target="http://www.crazyegg.com/snapshot/141030" TargetMode="External"/><Relationship Id="rId5" Type="http://schemas.openxmlformats.org/officeDocument/2006/relationships/hyperlink" Target="http://www.crazyegg.com/snapshot/141030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://www.crazyegg.com/snapshot/125883" TargetMode="External"/><Relationship Id="rId9" Type="http://schemas.openxmlformats.org/officeDocument/2006/relationships/hyperlink" Target="http://www.crazyegg.com/dashboar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pane ySplit="1" topLeftCell="A2" activePane="bottomLeft" state="frozen"/>
      <selection pane="bottomLeft" activeCell="E9" sqref="E9"/>
    </sheetView>
  </sheetViews>
  <sheetFormatPr defaultRowHeight="15" x14ac:dyDescent="0.25"/>
  <cols>
    <col min="1" max="1" width="6" customWidth="1"/>
    <col min="2" max="2" width="28" customWidth="1"/>
    <col min="3" max="3" width="36.5703125" customWidth="1"/>
    <col min="4" max="4" width="14.28515625" customWidth="1"/>
    <col min="5" max="6" width="13.28515625" style="13" bestFit="1" customWidth="1"/>
    <col min="7" max="7" width="9.28515625" bestFit="1" customWidth="1"/>
    <col min="11" max="11" width="0" hidden="1" customWidth="1"/>
    <col min="13" max="13" width="76.85546875" customWidth="1"/>
  </cols>
  <sheetData>
    <row r="1" spans="1:13" s="15" customFormat="1" ht="47.25" x14ac:dyDescent="0.25">
      <c r="A1" s="26" t="s">
        <v>633</v>
      </c>
      <c r="B1" s="27" t="s">
        <v>890</v>
      </c>
      <c r="C1" s="28" t="s">
        <v>630</v>
      </c>
      <c r="D1" s="26" t="s">
        <v>634</v>
      </c>
      <c r="E1" s="29" t="s">
        <v>631</v>
      </c>
      <c r="F1" s="30" t="s">
        <v>632</v>
      </c>
      <c r="G1" s="29" t="s">
        <v>370</v>
      </c>
      <c r="H1" s="31" t="s">
        <v>371</v>
      </c>
      <c r="I1" s="31" t="s">
        <v>372</v>
      </c>
      <c r="J1" s="27"/>
      <c r="K1" s="19" t="s">
        <v>626</v>
      </c>
      <c r="M1" s="36" t="s">
        <v>899</v>
      </c>
    </row>
    <row r="2" spans="1:13" x14ac:dyDescent="0.25">
      <c r="A2">
        <v>1</v>
      </c>
      <c r="B2" s="9" t="s">
        <v>373</v>
      </c>
      <c r="D2" t="s">
        <v>629</v>
      </c>
      <c r="K2">
        <v>1</v>
      </c>
    </row>
    <row r="3" spans="1:13" x14ac:dyDescent="0.25">
      <c r="C3" t="s">
        <v>374</v>
      </c>
      <c r="E3" s="14">
        <v>1655841</v>
      </c>
      <c r="F3" s="14">
        <v>1183320</v>
      </c>
      <c r="G3" s="4">
        <v>174.490122485858</v>
      </c>
      <c r="H3" s="3">
        <v>0.66112167505686803</v>
      </c>
      <c r="I3" s="3">
        <v>0.56152613686942099</v>
      </c>
      <c r="J3">
        <v>0</v>
      </c>
      <c r="K3">
        <v>2</v>
      </c>
    </row>
    <row r="4" spans="1:13" x14ac:dyDescent="0.25">
      <c r="C4" t="s">
        <v>375</v>
      </c>
      <c r="E4" s="14">
        <v>1743984</v>
      </c>
      <c r="F4" s="14">
        <v>1166668</v>
      </c>
      <c r="G4" s="4">
        <v>171.51215816707699</v>
      </c>
      <c r="H4" s="3">
        <v>0.58642891372567196</v>
      </c>
      <c r="I4" s="3">
        <v>0.48039603574344703</v>
      </c>
      <c r="J4">
        <v>0</v>
      </c>
      <c r="K4">
        <v>3</v>
      </c>
    </row>
    <row r="5" spans="1:13" x14ac:dyDescent="0.25">
      <c r="C5" t="s">
        <v>376</v>
      </c>
      <c r="E5" s="10">
        <v>-5.0541174689675998E-2</v>
      </c>
      <c r="F5" s="10">
        <v>1.42731265449982E-2</v>
      </c>
      <c r="G5" s="3">
        <v>1.7362992516719002E-2</v>
      </c>
      <c r="H5" s="3">
        <v>0.12736882439281799</v>
      </c>
      <c r="I5" s="3">
        <v>0.168881704030758</v>
      </c>
      <c r="J5">
        <v>0</v>
      </c>
      <c r="K5">
        <v>4</v>
      </c>
    </row>
    <row r="6" spans="1:13" x14ac:dyDescent="0.25">
      <c r="A6">
        <v>2</v>
      </c>
      <c r="B6" s="9" t="s">
        <v>377</v>
      </c>
      <c r="D6" t="s">
        <v>629</v>
      </c>
      <c r="K6">
        <v>5</v>
      </c>
    </row>
    <row r="7" spans="1:13" x14ac:dyDescent="0.25">
      <c r="C7" t="s">
        <v>374</v>
      </c>
      <c r="E7" s="14">
        <v>333094</v>
      </c>
      <c r="F7" s="14">
        <v>238304</v>
      </c>
      <c r="G7" s="4">
        <v>129.546304905716</v>
      </c>
      <c r="H7" s="3">
        <v>0.39887249443207101</v>
      </c>
      <c r="I7" s="3">
        <v>0.35424835031552598</v>
      </c>
      <c r="J7">
        <v>0</v>
      </c>
      <c r="K7">
        <v>6</v>
      </c>
    </row>
    <row r="8" spans="1:13" x14ac:dyDescent="0.25">
      <c r="C8" t="s">
        <v>375</v>
      </c>
      <c r="E8" s="14">
        <v>381526</v>
      </c>
      <c r="F8" s="14">
        <v>265947</v>
      </c>
      <c r="G8" s="4">
        <v>115.031295115663</v>
      </c>
      <c r="H8" s="3">
        <v>0.29565466389863199</v>
      </c>
      <c r="I8" s="3">
        <v>0.29739781823519201</v>
      </c>
      <c r="J8">
        <v>0</v>
      </c>
      <c r="K8">
        <v>7</v>
      </c>
    </row>
    <row r="9" spans="1:13" x14ac:dyDescent="0.25">
      <c r="C9" t="s">
        <v>376</v>
      </c>
      <c r="E9" s="10">
        <v>-0.12694285579488601</v>
      </c>
      <c r="F9" s="10">
        <v>-0.103941762832444</v>
      </c>
      <c r="G9" s="3">
        <v>0.126183138036111</v>
      </c>
      <c r="H9" s="3">
        <v>0.34911619242653802</v>
      </c>
      <c r="I9" s="3">
        <v>0.19115988280510801</v>
      </c>
      <c r="J9">
        <v>0</v>
      </c>
      <c r="K9">
        <v>8</v>
      </c>
    </row>
    <row r="10" spans="1:13" x14ac:dyDescent="0.25">
      <c r="A10">
        <v>3</v>
      </c>
      <c r="B10" s="9" t="s">
        <v>378</v>
      </c>
      <c r="D10" t="s">
        <v>629</v>
      </c>
      <c r="K10">
        <v>9</v>
      </c>
    </row>
    <row r="11" spans="1:13" x14ac:dyDescent="0.25">
      <c r="C11" t="s">
        <v>374</v>
      </c>
      <c r="E11" s="14">
        <v>127990</v>
      </c>
      <c r="F11" s="14">
        <v>97579</v>
      </c>
      <c r="G11" s="4">
        <v>51.472149347163203</v>
      </c>
      <c r="H11" s="3">
        <v>0.49643249176728799</v>
      </c>
      <c r="I11" s="3">
        <v>0.228666302054848</v>
      </c>
      <c r="J11">
        <v>0</v>
      </c>
      <c r="K11">
        <v>10</v>
      </c>
    </row>
    <row r="12" spans="1:13" x14ac:dyDescent="0.25">
      <c r="C12" t="s">
        <v>375</v>
      </c>
      <c r="E12" s="14">
        <v>91743</v>
      </c>
      <c r="F12" s="14">
        <v>60473</v>
      </c>
      <c r="G12" s="4">
        <v>42.021532074777603</v>
      </c>
      <c r="H12" s="3">
        <v>0.38608265630519201</v>
      </c>
      <c r="I12" s="3">
        <v>0.17030182139236699</v>
      </c>
      <c r="J12">
        <v>0</v>
      </c>
      <c r="K12">
        <v>11</v>
      </c>
    </row>
    <row r="13" spans="1:13" x14ac:dyDescent="0.25">
      <c r="C13" t="s">
        <v>376</v>
      </c>
      <c r="E13" s="12">
        <v>0.39509281362065701</v>
      </c>
      <c r="F13" s="12">
        <v>0.61359615034808901</v>
      </c>
      <c r="G13" s="3">
        <v>0.224899398136369</v>
      </c>
      <c r="H13" s="3">
        <v>0.28581919871289502</v>
      </c>
      <c r="I13" s="3">
        <v>0.342712016731818</v>
      </c>
      <c r="J13">
        <v>0</v>
      </c>
      <c r="K13">
        <v>12</v>
      </c>
    </row>
    <row r="14" spans="1:13" x14ac:dyDescent="0.25">
      <c r="A14">
        <v>4</v>
      </c>
      <c r="B14" s="7" t="s">
        <v>379</v>
      </c>
      <c r="D14" t="s">
        <v>629</v>
      </c>
      <c r="K14">
        <v>13</v>
      </c>
    </row>
    <row r="15" spans="1:13" x14ac:dyDescent="0.25">
      <c r="C15" t="s">
        <v>374</v>
      </c>
      <c r="E15" s="14">
        <v>104313</v>
      </c>
      <c r="F15" s="14">
        <v>68812</v>
      </c>
      <c r="G15" s="4">
        <v>229.733291459752</v>
      </c>
      <c r="H15" s="3">
        <v>0.624110913972585</v>
      </c>
      <c r="I15" s="3">
        <v>0.511594911468369</v>
      </c>
      <c r="J15">
        <v>0</v>
      </c>
      <c r="K15">
        <v>14</v>
      </c>
    </row>
    <row r="16" spans="1:13" x14ac:dyDescent="0.25">
      <c r="C16" t="s">
        <v>375</v>
      </c>
      <c r="E16" s="14">
        <v>63247</v>
      </c>
      <c r="F16" s="14">
        <v>41450</v>
      </c>
      <c r="G16" s="4">
        <v>221.41865073407899</v>
      </c>
      <c r="H16" s="3">
        <v>0.60811447904822602</v>
      </c>
      <c r="I16" s="3">
        <v>0.47338213670213602</v>
      </c>
      <c r="J16">
        <v>0</v>
      </c>
      <c r="K16">
        <v>15</v>
      </c>
    </row>
    <row r="17" spans="1:11" x14ac:dyDescent="0.25">
      <c r="C17" t="s">
        <v>376</v>
      </c>
      <c r="E17" s="12">
        <v>0.64929561876452602</v>
      </c>
      <c r="F17" s="12">
        <v>0.66012062726176102</v>
      </c>
      <c r="G17" s="3">
        <v>3.7551672806723398E-2</v>
      </c>
      <c r="H17" s="3">
        <v>2.6304972954098099E-2</v>
      </c>
      <c r="I17" s="3">
        <v>8.0722891303939406E-2</v>
      </c>
      <c r="J17">
        <v>0</v>
      </c>
      <c r="K17">
        <v>16</v>
      </c>
    </row>
    <row r="18" spans="1:11" x14ac:dyDescent="0.25">
      <c r="A18">
        <v>5</v>
      </c>
      <c r="B18" s="9" t="s">
        <v>380</v>
      </c>
      <c r="D18" t="s">
        <v>629</v>
      </c>
      <c r="K18">
        <v>17</v>
      </c>
    </row>
    <row r="19" spans="1:11" x14ac:dyDescent="0.25">
      <c r="C19" t="s">
        <v>374</v>
      </c>
      <c r="E19" s="14">
        <v>87854</v>
      </c>
      <c r="F19" s="14">
        <v>40684</v>
      </c>
      <c r="G19" s="4">
        <v>64.589816340228197</v>
      </c>
      <c r="H19" s="3">
        <v>0.34382111407935001</v>
      </c>
      <c r="I19" s="3">
        <v>0.25380745327475102</v>
      </c>
      <c r="J19">
        <v>0</v>
      </c>
      <c r="K19">
        <v>18</v>
      </c>
    </row>
    <row r="20" spans="1:11" x14ac:dyDescent="0.25">
      <c r="C20" t="s">
        <v>375</v>
      </c>
      <c r="E20" s="14">
        <v>48106</v>
      </c>
      <c r="F20" s="14">
        <v>21957</v>
      </c>
      <c r="G20" s="4">
        <v>75.259167099614402</v>
      </c>
      <c r="H20" s="3">
        <v>0.283323716099249</v>
      </c>
      <c r="I20" s="3">
        <v>0.23978297925414699</v>
      </c>
      <c r="J20">
        <v>0</v>
      </c>
      <c r="K20">
        <v>19</v>
      </c>
    </row>
    <row r="21" spans="1:11" x14ac:dyDescent="0.25">
      <c r="C21" t="s">
        <v>376</v>
      </c>
      <c r="E21" s="12">
        <v>0.82625867875109105</v>
      </c>
      <c r="F21" s="12">
        <v>0.85289429339162903</v>
      </c>
      <c r="G21" s="3">
        <v>-0.14176812168628</v>
      </c>
      <c r="H21" s="3">
        <v>0.21352747596642599</v>
      </c>
      <c r="I21" s="3">
        <v>5.8488196552681802E-2</v>
      </c>
      <c r="J21">
        <v>0</v>
      </c>
      <c r="K21">
        <v>20</v>
      </c>
    </row>
    <row r="22" spans="1:11" x14ac:dyDescent="0.25">
      <c r="A22">
        <v>6</v>
      </c>
      <c r="B22" s="7" t="s">
        <v>381</v>
      </c>
      <c r="D22" t="s">
        <v>629</v>
      </c>
      <c r="K22">
        <v>21</v>
      </c>
    </row>
    <row r="23" spans="1:11" x14ac:dyDescent="0.25">
      <c r="C23" t="s">
        <v>374</v>
      </c>
      <c r="D23" t="s">
        <v>903</v>
      </c>
      <c r="E23" s="14">
        <v>85824</v>
      </c>
      <c r="F23" s="14">
        <v>72408</v>
      </c>
      <c r="G23" s="4">
        <v>153.97598414308101</v>
      </c>
      <c r="H23" s="3">
        <v>0.83936820359796804</v>
      </c>
      <c r="I23" s="3">
        <v>0.74722688292319095</v>
      </c>
      <c r="J23">
        <v>0</v>
      </c>
      <c r="K23">
        <v>22</v>
      </c>
    </row>
    <row r="24" spans="1:11" x14ac:dyDescent="0.25">
      <c r="C24" t="s">
        <v>375</v>
      </c>
      <c r="E24" s="14">
        <v>134739</v>
      </c>
      <c r="F24" s="14">
        <v>111855</v>
      </c>
      <c r="G24" s="4">
        <v>225.66707234235199</v>
      </c>
      <c r="H24" s="3">
        <v>0.82440654726197604</v>
      </c>
      <c r="I24" s="3">
        <v>0.73777451220507795</v>
      </c>
      <c r="J24">
        <v>0</v>
      </c>
      <c r="K24">
        <v>23</v>
      </c>
    </row>
    <row r="25" spans="1:11" x14ac:dyDescent="0.25">
      <c r="C25" t="s">
        <v>376</v>
      </c>
      <c r="E25" s="10">
        <v>-0.36303520138935202</v>
      </c>
      <c r="F25" s="10">
        <v>-0.352661928389432</v>
      </c>
      <c r="G25" s="3">
        <v>-0.31768519640522103</v>
      </c>
      <c r="H25" s="3">
        <v>1.8148395819614901E-2</v>
      </c>
      <c r="I25" s="3">
        <v>1.28120049713593E-2</v>
      </c>
      <c r="J25">
        <v>0</v>
      </c>
      <c r="K25">
        <v>24</v>
      </c>
    </row>
    <row r="26" spans="1:11" x14ac:dyDescent="0.25">
      <c r="A26">
        <v>7</v>
      </c>
      <c r="B26" s="7" t="s">
        <v>382</v>
      </c>
      <c r="D26" t="s">
        <v>894</v>
      </c>
      <c r="K26">
        <v>25</v>
      </c>
    </row>
    <row r="27" spans="1:11" x14ac:dyDescent="0.25">
      <c r="C27" t="s">
        <v>374</v>
      </c>
      <c r="E27" s="14">
        <v>54162</v>
      </c>
      <c r="F27" s="14">
        <v>38008</v>
      </c>
      <c r="G27" s="4">
        <v>87.118696410405406</v>
      </c>
      <c r="H27" s="3">
        <v>0.57443037974683497</v>
      </c>
      <c r="I27" s="3">
        <v>0.49182083379491098</v>
      </c>
      <c r="J27">
        <v>0</v>
      </c>
      <c r="K27">
        <v>26</v>
      </c>
    </row>
    <row r="28" spans="1:11" x14ac:dyDescent="0.25">
      <c r="C28" t="s">
        <v>375</v>
      </c>
      <c r="E28" s="14">
        <v>43896</v>
      </c>
      <c r="F28" s="14">
        <v>18628</v>
      </c>
      <c r="G28" s="4">
        <v>54.877357456140302</v>
      </c>
      <c r="H28" s="3">
        <v>0.33615819209039499</v>
      </c>
      <c r="I28" s="3">
        <v>0.16894477856752299</v>
      </c>
      <c r="J28">
        <v>0</v>
      </c>
      <c r="K28">
        <v>27</v>
      </c>
    </row>
    <row r="29" spans="1:11" x14ac:dyDescent="0.25">
      <c r="C29" t="s">
        <v>376</v>
      </c>
      <c r="E29" s="12">
        <v>0.233870967741935</v>
      </c>
      <c r="F29" s="12">
        <v>1.04036933648271</v>
      </c>
      <c r="G29" s="3">
        <v>0.58751624438245498</v>
      </c>
      <c r="H29" s="3">
        <v>0.70880970109562802</v>
      </c>
      <c r="I29" s="3">
        <v>1.91113367317441</v>
      </c>
      <c r="J29">
        <v>0</v>
      </c>
      <c r="K29">
        <v>28</v>
      </c>
    </row>
    <row r="30" spans="1:11" x14ac:dyDescent="0.25">
      <c r="A30">
        <v>8</v>
      </c>
      <c r="B30" s="9" t="s">
        <v>383</v>
      </c>
      <c r="K30">
        <v>29</v>
      </c>
    </row>
    <row r="31" spans="1:11" x14ac:dyDescent="0.25">
      <c r="C31" t="s">
        <v>374</v>
      </c>
      <c r="E31" s="14">
        <v>53170</v>
      </c>
      <c r="F31" s="14">
        <v>38975</v>
      </c>
      <c r="G31" s="4">
        <v>302.61060606060602</v>
      </c>
      <c r="H31" s="3">
        <v>0.74321305841924401</v>
      </c>
      <c r="I31" s="3">
        <v>0.64002256911792299</v>
      </c>
      <c r="J31">
        <v>0</v>
      </c>
      <c r="K31">
        <v>30</v>
      </c>
    </row>
    <row r="32" spans="1:11" x14ac:dyDescent="0.25">
      <c r="C32" t="s">
        <v>375</v>
      </c>
      <c r="E32" s="14">
        <v>47141</v>
      </c>
      <c r="F32" s="14">
        <v>35640</v>
      </c>
      <c r="G32" s="4">
        <v>150.683616446467</v>
      </c>
      <c r="H32" s="3">
        <v>0.40895901342038399</v>
      </c>
      <c r="I32" s="3">
        <v>0.42680469230606</v>
      </c>
      <c r="J32">
        <v>0</v>
      </c>
      <c r="K32">
        <v>31</v>
      </c>
    </row>
    <row r="33" spans="1:11" x14ac:dyDescent="0.25">
      <c r="C33" t="s">
        <v>376</v>
      </c>
      <c r="E33" s="12">
        <v>0.12789291699369901</v>
      </c>
      <c r="F33" s="12">
        <v>9.3574635241301898E-2</v>
      </c>
      <c r="G33" s="3">
        <v>1.0082515484894301</v>
      </c>
      <c r="H33" s="3">
        <v>0.81732895970009301</v>
      </c>
      <c r="I33" s="3">
        <v>0.49956778980059802</v>
      </c>
      <c r="J33">
        <v>0</v>
      </c>
      <c r="K33">
        <v>32</v>
      </c>
    </row>
    <row r="34" spans="1:11" x14ac:dyDescent="0.25">
      <c r="A34">
        <v>9</v>
      </c>
      <c r="B34" s="9" t="s">
        <v>384</v>
      </c>
      <c r="D34" t="s">
        <v>893</v>
      </c>
      <c r="K34">
        <v>33</v>
      </c>
    </row>
    <row r="35" spans="1:11" x14ac:dyDescent="0.25">
      <c r="C35" t="s">
        <v>374</v>
      </c>
      <c r="E35" s="14">
        <v>50809</v>
      </c>
      <c r="F35" s="14">
        <v>29027</v>
      </c>
      <c r="G35" s="4">
        <v>35.777874416631299</v>
      </c>
      <c r="H35" s="3">
        <v>0.38070456365091998</v>
      </c>
      <c r="I35" s="3">
        <v>7.2211616052274205E-2</v>
      </c>
      <c r="J35">
        <v>0</v>
      </c>
      <c r="K35">
        <v>34</v>
      </c>
    </row>
    <row r="36" spans="1:11" x14ac:dyDescent="0.25">
      <c r="C36" t="s">
        <v>375</v>
      </c>
      <c r="E36" s="14">
        <v>0</v>
      </c>
      <c r="F36" s="14">
        <v>0</v>
      </c>
      <c r="G36" s="4">
        <v>0</v>
      </c>
      <c r="H36">
        <v>0</v>
      </c>
      <c r="I36">
        <v>0</v>
      </c>
      <c r="J36">
        <v>0</v>
      </c>
      <c r="K36">
        <v>35</v>
      </c>
    </row>
    <row r="37" spans="1:11" x14ac:dyDescent="0.25">
      <c r="C37" t="s">
        <v>376</v>
      </c>
      <c r="E37" s="12">
        <v>1</v>
      </c>
      <c r="F37" s="12">
        <v>1</v>
      </c>
      <c r="G37" s="3">
        <v>1</v>
      </c>
      <c r="H37" s="3">
        <v>1</v>
      </c>
      <c r="I37" s="3">
        <v>1</v>
      </c>
      <c r="J37">
        <v>0</v>
      </c>
      <c r="K37">
        <v>36</v>
      </c>
    </row>
    <row r="38" spans="1:11" x14ac:dyDescent="0.25">
      <c r="A38">
        <v>10</v>
      </c>
      <c r="B38" s="9" t="s">
        <v>385</v>
      </c>
      <c r="K38">
        <v>37</v>
      </c>
    </row>
    <row r="39" spans="1:11" x14ac:dyDescent="0.25">
      <c r="C39" t="s">
        <v>374</v>
      </c>
      <c r="E39" s="14">
        <v>43162</v>
      </c>
      <c r="F39" s="14">
        <v>29297</v>
      </c>
      <c r="G39" s="4">
        <v>88.667385782386305</v>
      </c>
      <c r="H39" s="3">
        <v>0.38545627376425801</v>
      </c>
      <c r="I39" s="3">
        <v>0.33415967749409198</v>
      </c>
      <c r="J39">
        <v>0</v>
      </c>
      <c r="K39">
        <v>38</v>
      </c>
    </row>
    <row r="40" spans="1:11" x14ac:dyDescent="0.25">
      <c r="C40" t="s">
        <v>375</v>
      </c>
      <c r="E40" s="14">
        <v>45085</v>
      </c>
      <c r="F40" s="14">
        <v>32222</v>
      </c>
      <c r="G40" s="4">
        <v>64.711171583243996</v>
      </c>
      <c r="H40" s="3">
        <v>0.34122179416620801</v>
      </c>
      <c r="I40" s="3">
        <v>0.233824997227459</v>
      </c>
      <c r="J40">
        <v>0</v>
      </c>
      <c r="K40">
        <v>39</v>
      </c>
    </row>
    <row r="41" spans="1:11" x14ac:dyDescent="0.25">
      <c r="C41" t="s">
        <v>376</v>
      </c>
      <c r="E41" s="10">
        <v>-4.2652766995674801E-2</v>
      </c>
      <c r="F41" s="10">
        <v>-9.0776488113711098E-2</v>
      </c>
      <c r="G41" s="3">
        <v>0.37020213995546503</v>
      </c>
      <c r="H41" s="3">
        <v>0.129635563596222</v>
      </c>
      <c r="I41" s="3">
        <v>0.42910159930005098</v>
      </c>
      <c r="J41">
        <v>0</v>
      </c>
      <c r="K41">
        <v>40</v>
      </c>
    </row>
    <row r="42" spans="1:11" x14ac:dyDescent="0.25">
      <c r="A42">
        <v>11</v>
      </c>
      <c r="B42" s="7" t="s">
        <v>386</v>
      </c>
      <c r="K42">
        <v>41</v>
      </c>
    </row>
    <row r="43" spans="1:11" x14ac:dyDescent="0.25">
      <c r="C43" t="s">
        <v>374</v>
      </c>
      <c r="E43" s="14">
        <v>37885</v>
      </c>
      <c r="F43" s="14">
        <v>29134</v>
      </c>
      <c r="G43" s="4">
        <v>28.304274885050301</v>
      </c>
      <c r="H43" s="3">
        <v>0.18923553855286501</v>
      </c>
      <c r="I43" s="3">
        <v>0.150376138313316</v>
      </c>
      <c r="J43">
        <v>0</v>
      </c>
      <c r="K43">
        <v>42</v>
      </c>
    </row>
    <row r="44" spans="1:11" x14ac:dyDescent="0.25">
      <c r="C44" t="s">
        <v>375</v>
      </c>
      <c r="E44" s="14">
        <v>16780</v>
      </c>
      <c r="F44" s="14">
        <v>13216</v>
      </c>
      <c r="G44" s="4">
        <v>30.4805325801896</v>
      </c>
      <c r="H44" s="3">
        <v>0.18725257323832101</v>
      </c>
      <c r="I44" s="3">
        <v>0.11376638855780601</v>
      </c>
      <c r="J44">
        <v>0</v>
      </c>
      <c r="K44">
        <v>43</v>
      </c>
    </row>
    <row r="45" spans="1:11" x14ac:dyDescent="0.25">
      <c r="C45" t="s">
        <v>376</v>
      </c>
      <c r="E45" s="12">
        <v>1.25774731823599</v>
      </c>
      <c r="F45" s="12">
        <v>1.2044491525423699</v>
      </c>
      <c r="G45" s="3">
        <v>-7.1398283130844203E-2</v>
      </c>
      <c r="H45" s="3">
        <v>1.0589789396488899E-2</v>
      </c>
      <c r="I45" s="3">
        <v>0.32179759083156201</v>
      </c>
      <c r="J45">
        <v>0</v>
      </c>
      <c r="K45">
        <v>44</v>
      </c>
    </row>
    <row r="46" spans="1:11" x14ac:dyDescent="0.25">
      <c r="A46">
        <v>12</v>
      </c>
      <c r="B46" s="7" t="s">
        <v>387</v>
      </c>
      <c r="K46">
        <v>45</v>
      </c>
    </row>
    <row r="47" spans="1:11" x14ac:dyDescent="0.25">
      <c r="C47" t="s">
        <v>374</v>
      </c>
      <c r="E47" s="14">
        <v>26568</v>
      </c>
      <c r="F47" s="14">
        <v>20587</v>
      </c>
      <c r="G47" s="4">
        <v>49.873367464214802</v>
      </c>
      <c r="H47" s="3">
        <v>0.15852753451090901</v>
      </c>
      <c r="I47" s="3">
        <v>0.27950918398072799</v>
      </c>
      <c r="J47">
        <v>0</v>
      </c>
      <c r="K47">
        <v>46</v>
      </c>
    </row>
    <row r="48" spans="1:11" x14ac:dyDescent="0.25">
      <c r="C48" t="s">
        <v>375</v>
      </c>
      <c r="E48" s="14">
        <v>31466</v>
      </c>
      <c r="F48" s="14">
        <v>24040</v>
      </c>
      <c r="G48" s="4">
        <v>46.559332851125298</v>
      </c>
      <c r="H48" s="3">
        <v>0.16123378899404101</v>
      </c>
      <c r="I48" s="3">
        <v>0.25306680226275902</v>
      </c>
      <c r="J48">
        <v>0</v>
      </c>
      <c r="K48">
        <v>47</v>
      </c>
    </row>
    <row r="49" spans="1:11" x14ac:dyDescent="0.25">
      <c r="C49" t="s">
        <v>376</v>
      </c>
      <c r="E49" s="10">
        <v>-0.15566007754401501</v>
      </c>
      <c r="F49" s="10">
        <v>-0.14363560732113101</v>
      </c>
      <c r="G49" s="3">
        <v>7.1178739259132706E-2</v>
      </c>
      <c r="H49" s="3">
        <v>-1.6784660957334899E-2</v>
      </c>
      <c r="I49" s="3">
        <v>0.10448775375331</v>
      </c>
      <c r="J49">
        <v>0</v>
      </c>
      <c r="K49">
        <v>48</v>
      </c>
    </row>
    <row r="50" spans="1:11" x14ac:dyDescent="0.25">
      <c r="A50">
        <v>13</v>
      </c>
      <c r="B50" s="9" t="s">
        <v>388</v>
      </c>
      <c r="K50">
        <v>49</v>
      </c>
    </row>
    <row r="51" spans="1:11" x14ac:dyDescent="0.25">
      <c r="C51" t="s">
        <v>374</v>
      </c>
      <c r="E51" s="14">
        <v>23581</v>
      </c>
      <c r="F51" s="14">
        <v>18866</v>
      </c>
      <c r="G51" s="4">
        <v>48.9746774709457</v>
      </c>
      <c r="H51" s="3">
        <v>0.31628498727735299</v>
      </c>
      <c r="I51" s="3">
        <v>0.20452907001399401</v>
      </c>
      <c r="J51">
        <v>0</v>
      </c>
      <c r="K51">
        <v>50</v>
      </c>
    </row>
    <row r="52" spans="1:11" x14ac:dyDescent="0.25">
      <c r="C52" t="s">
        <v>375</v>
      </c>
      <c r="E52" s="14">
        <v>13993</v>
      </c>
      <c r="F52" s="14">
        <v>11335</v>
      </c>
      <c r="G52" s="4">
        <v>53.934423251589401</v>
      </c>
      <c r="H52" s="3">
        <v>0.25536062378167601</v>
      </c>
      <c r="I52" s="3">
        <v>0.21317801758021801</v>
      </c>
      <c r="J52">
        <v>0</v>
      </c>
      <c r="K52">
        <v>51</v>
      </c>
    </row>
    <row r="53" spans="1:11" x14ac:dyDescent="0.25">
      <c r="C53" t="s">
        <v>376</v>
      </c>
      <c r="E53" s="12">
        <v>0.68519974272850703</v>
      </c>
      <c r="F53" s="12">
        <v>0.664402293780326</v>
      </c>
      <c r="G53" s="3">
        <v>-9.1958817423667696E-2</v>
      </c>
      <c r="H53" s="3">
        <v>0.23858166773497999</v>
      </c>
      <c r="I53" s="3">
        <v>-4.0571479481789297E-2</v>
      </c>
      <c r="J53">
        <v>0</v>
      </c>
      <c r="K53">
        <v>52</v>
      </c>
    </row>
    <row r="54" spans="1:11" x14ac:dyDescent="0.25">
      <c r="A54">
        <v>14</v>
      </c>
      <c r="B54" s="9" t="s">
        <v>389</v>
      </c>
      <c r="K54">
        <v>53</v>
      </c>
    </row>
    <row r="55" spans="1:11" x14ac:dyDescent="0.25">
      <c r="C55" t="s">
        <v>374</v>
      </c>
      <c r="E55" s="14">
        <v>22198</v>
      </c>
      <c r="F55" s="14">
        <v>13652</v>
      </c>
      <c r="G55" s="4">
        <v>126.273293115005</v>
      </c>
      <c r="H55" s="3">
        <v>0.62210293115200999</v>
      </c>
      <c r="I55" s="3">
        <v>0.52955221191098301</v>
      </c>
      <c r="J55">
        <v>0</v>
      </c>
      <c r="K55">
        <v>54</v>
      </c>
    </row>
    <row r="56" spans="1:11" x14ac:dyDescent="0.25">
      <c r="C56" t="s">
        <v>375</v>
      </c>
      <c r="E56" s="14">
        <v>13138</v>
      </c>
      <c r="F56" s="14">
        <v>7260</v>
      </c>
      <c r="G56" s="4">
        <v>100.16873913624801</v>
      </c>
      <c r="H56" s="3">
        <v>0.60974760661444705</v>
      </c>
      <c r="I56" s="3">
        <v>0.43073527173085702</v>
      </c>
      <c r="J56">
        <v>0</v>
      </c>
      <c r="K56">
        <v>55</v>
      </c>
    </row>
    <row r="57" spans="1:11" x14ac:dyDescent="0.25">
      <c r="C57" t="s">
        <v>376</v>
      </c>
      <c r="E57" s="12">
        <v>0.68960267925102703</v>
      </c>
      <c r="F57" s="12">
        <v>0.88044077134986198</v>
      </c>
      <c r="G57" s="3">
        <v>0.26060579581869397</v>
      </c>
      <c r="H57" s="3">
        <v>2.0263014407165901E-2</v>
      </c>
      <c r="I57" s="3">
        <v>0.229414553823377</v>
      </c>
      <c r="J57">
        <v>0</v>
      </c>
      <c r="K57">
        <v>56</v>
      </c>
    </row>
    <row r="58" spans="1:11" x14ac:dyDescent="0.25">
      <c r="A58">
        <v>15</v>
      </c>
      <c r="B58" s="9" t="s">
        <v>390</v>
      </c>
      <c r="K58">
        <v>57</v>
      </c>
    </row>
    <row r="59" spans="1:11" x14ac:dyDescent="0.25">
      <c r="C59" t="s">
        <v>374</v>
      </c>
      <c r="E59" s="14">
        <v>20445</v>
      </c>
      <c r="F59" s="14">
        <v>13075</v>
      </c>
      <c r="G59" s="4">
        <v>94.135444273957305</v>
      </c>
      <c r="H59" s="3">
        <v>0.39690203178434902</v>
      </c>
      <c r="I59" s="3">
        <v>0.29870383956957602</v>
      </c>
      <c r="J59">
        <v>0</v>
      </c>
      <c r="K59">
        <v>58</v>
      </c>
    </row>
    <row r="60" spans="1:11" x14ac:dyDescent="0.25">
      <c r="C60" t="s">
        <v>375</v>
      </c>
      <c r="E60" s="14">
        <v>16582</v>
      </c>
      <c r="F60" s="14">
        <v>12515</v>
      </c>
      <c r="G60" s="4">
        <v>105.556876985928</v>
      </c>
      <c r="H60" s="3">
        <v>0.40716972781588801</v>
      </c>
      <c r="I60" s="3">
        <v>0.33572548546616798</v>
      </c>
      <c r="J60">
        <v>0</v>
      </c>
      <c r="K60">
        <v>59</v>
      </c>
    </row>
    <row r="61" spans="1:11" x14ac:dyDescent="0.25">
      <c r="C61" t="s">
        <v>376</v>
      </c>
      <c r="E61" s="12">
        <v>0.23296345434808799</v>
      </c>
      <c r="F61" s="12">
        <v>4.4746304434678301E-2</v>
      </c>
      <c r="G61" s="3">
        <v>-0.10820169218812201</v>
      </c>
      <c r="H61" s="3">
        <v>-2.5217238242676999E-2</v>
      </c>
      <c r="I61" s="3">
        <v>-0.110273564263925</v>
      </c>
      <c r="J61">
        <v>0</v>
      </c>
      <c r="K61">
        <v>60</v>
      </c>
    </row>
    <row r="62" spans="1:11" x14ac:dyDescent="0.25">
      <c r="A62">
        <v>16</v>
      </c>
      <c r="B62" s="7" t="s">
        <v>391</v>
      </c>
      <c r="D62" t="s">
        <v>893</v>
      </c>
      <c r="K62">
        <v>61</v>
      </c>
    </row>
    <row r="63" spans="1:11" x14ac:dyDescent="0.25">
      <c r="C63" t="s">
        <v>374</v>
      </c>
      <c r="E63" s="14">
        <v>19975</v>
      </c>
      <c r="F63" s="14">
        <v>12460</v>
      </c>
      <c r="G63" s="4">
        <v>136.895801492403</v>
      </c>
      <c r="H63" s="3">
        <v>0.45190615835777098</v>
      </c>
      <c r="I63" s="3">
        <v>0.44315394242803502</v>
      </c>
      <c r="J63">
        <v>0</v>
      </c>
      <c r="K63">
        <v>62</v>
      </c>
    </row>
    <row r="64" spans="1:11" x14ac:dyDescent="0.25">
      <c r="C64" t="s">
        <v>375</v>
      </c>
      <c r="E64" s="14">
        <v>403</v>
      </c>
      <c r="F64" s="14">
        <v>198</v>
      </c>
      <c r="G64" s="4">
        <v>138.83870967741899</v>
      </c>
      <c r="H64" s="3">
        <v>0.71428571428571397</v>
      </c>
      <c r="I64" s="3">
        <v>0.23076923076923</v>
      </c>
      <c r="J64">
        <v>0</v>
      </c>
      <c r="K64">
        <v>63</v>
      </c>
    </row>
    <row r="65" spans="1:11" x14ac:dyDescent="0.25">
      <c r="C65" t="s">
        <v>376</v>
      </c>
      <c r="E65" s="12">
        <v>48.565756823821303</v>
      </c>
      <c r="F65" s="12">
        <v>61.929292929292899</v>
      </c>
      <c r="G65" s="3">
        <v>-1.3993994827022E-2</v>
      </c>
      <c r="H65" s="3">
        <v>-0.36733137829911999</v>
      </c>
      <c r="I65" s="3">
        <v>0.92033375052148503</v>
      </c>
      <c r="J65">
        <v>0</v>
      </c>
      <c r="K65">
        <v>64</v>
      </c>
    </row>
    <row r="66" spans="1:11" x14ac:dyDescent="0.25">
      <c r="A66">
        <v>17</v>
      </c>
      <c r="B66" s="9" t="s">
        <v>392</v>
      </c>
      <c r="K66">
        <v>65</v>
      </c>
    </row>
    <row r="67" spans="1:11" x14ac:dyDescent="0.25">
      <c r="C67" t="s">
        <v>374</v>
      </c>
      <c r="E67" s="14">
        <v>17568</v>
      </c>
      <c r="F67" s="14">
        <v>15074</v>
      </c>
      <c r="G67" s="4">
        <v>117.509426393902</v>
      </c>
      <c r="H67" s="3">
        <v>0.64900662251655605</v>
      </c>
      <c r="I67" s="3">
        <v>0.57428278688524503</v>
      </c>
      <c r="J67">
        <v>0</v>
      </c>
      <c r="K67">
        <v>66</v>
      </c>
    </row>
    <row r="68" spans="1:11" x14ac:dyDescent="0.25">
      <c r="C68" t="s">
        <v>375</v>
      </c>
      <c r="E68" s="14">
        <v>15330</v>
      </c>
      <c r="F68" s="14">
        <v>13289</v>
      </c>
      <c r="G68" s="4">
        <v>126.050263085018</v>
      </c>
      <c r="H68" s="3">
        <v>0.61820480404551204</v>
      </c>
      <c r="I68" s="3">
        <v>0.52889758643183304</v>
      </c>
      <c r="J68">
        <v>0</v>
      </c>
      <c r="K68">
        <v>67</v>
      </c>
    </row>
    <row r="69" spans="1:11" x14ac:dyDescent="0.25">
      <c r="C69" t="s">
        <v>376</v>
      </c>
      <c r="E69" s="12">
        <v>0.145988258317025</v>
      </c>
      <c r="F69" s="12">
        <v>0.134321619384453</v>
      </c>
      <c r="G69" s="3">
        <v>-6.7757388854908396E-2</v>
      </c>
      <c r="H69" s="3">
        <v>4.9824618426576602E-2</v>
      </c>
      <c r="I69" s="3">
        <v>8.5810942643169602E-2</v>
      </c>
      <c r="J69">
        <v>0</v>
      </c>
      <c r="K69">
        <v>68</v>
      </c>
    </row>
    <row r="70" spans="1:11" x14ac:dyDescent="0.25">
      <c r="A70">
        <v>18</v>
      </c>
      <c r="B70" s="7" t="s">
        <v>393</v>
      </c>
      <c r="K70">
        <v>69</v>
      </c>
    </row>
    <row r="71" spans="1:11" x14ac:dyDescent="0.25">
      <c r="C71" t="s">
        <v>374</v>
      </c>
      <c r="E71" s="14">
        <v>17264</v>
      </c>
      <c r="F71" s="14">
        <v>12723</v>
      </c>
      <c r="G71" s="4">
        <v>40.752177658657899</v>
      </c>
      <c r="H71" s="3">
        <v>0.35365278868813799</v>
      </c>
      <c r="I71" s="3">
        <v>0.39486793327154701</v>
      </c>
      <c r="J71">
        <v>0</v>
      </c>
      <c r="K71">
        <v>70</v>
      </c>
    </row>
    <row r="72" spans="1:11" x14ac:dyDescent="0.25">
      <c r="C72" t="s">
        <v>375</v>
      </c>
      <c r="E72" s="14">
        <v>7349</v>
      </c>
      <c r="F72" s="14">
        <v>6543</v>
      </c>
      <c r="G72" s="4">
        <v>24.678372352285301</v>
      </c>
      <c r="H72" s="3">
        <v>0.80945347119645406</v>
      </c>
      <c r="I72" s="3">
        <v>0.267655463328344</v>
      </c>
      <c r="J72">
        <v>0</v>
      </c>
      <c r="K72">
        <v>71</v>
      </c>
    </row>
    <row r="73" spans="1:11" x14ac:dyDescent="0.25">
      <c r="C73" t="s">
        <v>376</v>
      </c>
      <c r="E73" s="12">
        <v>1.34916315144917</v>
      </c>
      <c r="F73" s="12">
        <v>0.94452086198991203</v>
      </c>
      <c r="G73" s="3">
        <v>0.65133166308206802</v>
      </c>
      <c r="H73" s="3">
        <v>-0.56309682857322996</v>
      </c>
      <c r="I73" s="3">
        <v>0.47528441363121698</v>
      </c>
      <c r="J73">
        <v>0</v>
      </c>
      <c r="K73">
        <v>72</v>
      </c>
    </row>
    <row r="74" spans="1:11" x14ac:dyDescent="0.25">
      <c r="A74">
        <v>19</v>
      </c>
      <c r="B74" s="9" t="s">
        <v>394</v>
      </c>
      <c r="D74" t="s">
        <v>894</v>
      </c>
      <c r="K74">
        <v>73</v>
      </c>
    </row>
    <row r="75" spans="1:11" x14ac:dyDescent="0.25">
      <c r="C75" t="s">
        <v>374</v>
      </c>
      <c r="E75" s="14">
        <v>16066</v>
      </c>
      <c r="F75" s="14">
        <v>11947</v>
      </c>
      <c r="G75" s="4">
        <v>73.975903614457806</v>
      </c>
      <c r="H75" s="3">
        <v>0.450416041467739</v>
      </c>
      <c r="I75" s="3">
        <v>0.38005726378687898</v>
      </c>
      <c r="J75">
        <v>0</v>
      </c>
      <c r="K75">
        <v>74</v>
      </c>
    </row>
    <row r="76" spans="1:11" x14ac:dyDescent="0.25">
      <c r="C76" t="s">
        <v>375</v>
      </c>
      <c r="E76" s="14">
        <v>16718</v>
      </c>
      <c r="F76" s="14">
        <v>12578</v>
      </c>
      <c r="G76" s="4">
        <v>98.540085515766904</v>
      </c>
      <c r="H76" s="3">
        <v>0.59660468876313599</v>
      </c>
      <c r="I76" s="3">
        <v>0.32850819476013798</v>
      </c>
      <c r="J76">
        <v>0</v>
      </c>
      <c r="K76">
        <v>75</v>
      </c>
    </row>
    <row r="77" spans="1:11" x14ac:dyDescent="0.25">
      <c r="C77" t="s">
        <v>376</v>
      </c>
      <c r="E77" s="10">
        <v>-3.8999880368465099E-2</v>
      </c>
      <c r="F77" s="10">
        <v>-5.0166958180950801E-2</v>
      </c>
      <c r="G77" s="3">
        <v>-0.24928111004509601</v>
      </c>
      <c r="H77" s="3">
        <v>-0.24503435867805601</v>
      </c>
      <c r="I77" s="3">
        <v>0.156918670063555</v>
      </c>
      <c r="J77">
        <v>0</v>
      </c>
      <c r="K77">
        <v>76</v>
      </c>
    </row>
    <row r="78" spans="1:11" x14ac:dyDescent="0.25">
      <c r="A78">
        <v>20</v>
      </c>
      <c r="B78" s="9" t="s">
        <v>395</v>
      </c>
      <c r="K78">
        <v>77</v>
      </c>
    </row>
    <row r="79" spans="1:11" x14ac:dyDescent="0.25">
      <c r="C79" t="s">
        <v>374</v>
      </c>
      <c r="E79" s="14">
        <v>15536</v>
      </c>
      <c r="F79" s="14">
        <v>11953</v>
      </c>
      <c r="G79" s="4">
        <v>179.530225863596</v>
      </c>
      <c r="H79" s="3">
        <v>0.61959459459459398</v>
      </c>
      <c r="I79" s="3">
        <v>0.41864057672502503</v>
      </c>
      <c r="J79">
        <v>0</v>
      </c>
      <c r="K79">
        <v>78</v>
      </c>
    </row>
    <row r="80" spans="1:11" x14ac:dyDescent="0.25">
      <c r="C80" t="s">
        <v>375</v>
      </c>
      <c r="E80" s="14">
        <v>17329</v>
      </c>
      <c r="F80" s="14">
        <v>13368</v>
      </c>
      <c r="G80" s="4">
        <v>134.79776270589201</v>
      </c>
      <c r="H80" s="3">
        <v>0.51483949121744399</v>
      </c>
      <c r="I80" s="3">
        <v>0.34485544463038798</v>
      </c>
      <c r="J80">
        <v>0</v>
      </c>
      <c r="K80">
        <v>79</v>
      </c>
    </row>
    <row r="81" spans="1:11" x14ac:dyDescent="0.25">
      <c r="C81" t="s">
        <v>376</v>
      </c>
      <c r="E81" s="10">
        <v>-0.103468174735991</v>
      </c>
      <c r="F81" s="10">
        <v>-0.105849790544584</v>
      </c>
      <c r="G81" s="3">
        <v>0.33184870623782098</v>
      </c>
      <c r="H81" s="3">
        <v>0.20347138314785301</v>
      </c>
      <c r="I81" s="3">
        <v>0.21395959740093201</v>
      </c>
      <c r="J81">
        <v>0</v>
      </c>
      <c r="K81">
        <v>80</v>
      </c>
    </row>
    <row r="82" spans="1:11" x14ac:dyDescent="0.25">
      <c r="A82">
        <v>21</v>
      </c>
      <c r="B82" s="9" t="s">
        <v>396</v>
      </c>
      <c r="K82">
        <v>81</v>
      </c>
    </row>
    <row r="83" spans="1:11" x14ac:dyDescent="0.25">
      <c r="C83" t="s">
        <v>374</v>
      </c>
      <c r="E83" s="14">
        <v>14887</v>
      </c>
      <c r="F83" s="14">
        <v>11847</v>
      </c>
      <c r="G83" s="4">
        <v>39.268482490272298</v>
      </c>
      <c r="H83" s="3">
        <v>7.4155069582504896E-2</v>
      </c>
      <c r="I83" s="3">
        <v>0.30946463357291598</v>
      </c>
      <c r="J83">
        <v>0</v>
      </c>
      <c r="K83">
        <v>82</v>
      </c>
    </row>
    <row r="84" spans="1:11" x14ac:dyDescent="0.25">
      <c r="C84" t="s">
        <v>375</v>
      </c>
      <c r="E84" s="14">
        <v>24866</v>
      </c>
      <c r="F84" s="14">
        <v>19464</v>
      </c>
      <c r="G84" s="4">
        <v>50.9864378488341</v>
      </c>
      <c r="H84" s="3">
        <v>9.1192704583633294E-2</v>
      </c>
      <c r="I84" s="3">
        <v>0.22902758787098801</v>
      </c>
      <c r="J84">
        <v>0</v>
      </c>
      <c r="K84">
        <v>83</v>
      </c>
    </row>
    <row r="85" spans="1:11" x14ac:dyDescent="0.25">
      <c r="C85" t="s">
        <v>376</v>
      </c>
      <c r="E85" s="10">
        <v>-0.40131102710528399</v>
      </c>
      <c r="F85" s="10">
        <v>-0.39133785450061598</v>
      </c>
      <c r="G85" s="3">
        <v>-0.229824946651568</v>
      </c>
      <c r="H85" s="3">
        <v>-0.186831118551846</v>
      </c>
      <c r="I85" s="3">
        <v>0.35121116390239299</v>
      </c>
      <c r="J85">
        <v>0</v>
      </c>
      <c r="K85">
        <v>84</v>
      </c>
    </row>
    <row r="86" spans="1:11" x14ac:dyDescent="0.25">
      <c r="A86">
        <v>22</v>
      </c>
      <c r="B86" s="9" t="s">
        <v>397</v>
      </c>
      <c r="K86">
        <v>85</v>
      </c>
    </row>
    <row r="87" spans="1:11" x14ac:dyDescent="0.25">
      <c r="C87" t="s">
        <v>374</v>
      </c>
      <c r="E87" s="14">
        <v>13808</v>
      </c>
      <c r="F87" s="14">
        <v>8842</v>
      </c>
      <c r="G87" s="4">
        <v>50.487877498936598</v>
      </c>
      <c r="H87" s="3">
        <v>0.550906892382104</v>
      </c>
      <c r="I87" s="3">
        <v>0.31894553881807602</v>
      </c>
      <c r="J87">
        <v>0</v>
      </c>
      <c r="K87">
        <v>86</v>
      </c>
    </row>
    <row r="88" spans="1:11" x14ac:dyDescent="0.25">
      <c r="C88" t="s">
        <v>375</v>
      </c>
      <c r="E88" s="14">
        <v>17777</v>
      </c>
      <c r="F88" s="14">
        <v>11820</v>
      </c>
      <c r="G88" s="4">
        <v>44.151633895458602</v>
      </c>
      <c r="H88" s="3">
        <v>0.41354401805869001</v>
      </c>
      <c r="I88" s="3">
        <v>0.196096079203465</v>
      </c>
      <c r="J88">
        <v>0</v>
      </c>
      <c r="K88">
        <v>87</v>
      </c>
    </row>
    <row r="89" spans="1:11" x14ac:dyDescent="0.25">
      <c r="C89" t="s">
        <v>376</v>
      </c>
      <c r="E89" s="10">
        <v>-0.22326601788828199</v>
      </c>
      <c r="F89" s="10">
        <v>-0.25194585448392498</v>
      </c>
      <c r="G89" s="3">
        <v>0.143510965380822</v>
      </c>
      <c r="H89" s="3">
        <v>0.33216022557462899</v>
      </c>
      <c r="I89" s="3">
        <v>0.62647585874037404</v>
      </c>
      <c r="J89">
        <v>0</v>
      </c>
      <c r="K89">
        <v>88</v>
      </c>
    </row>
    <row r="90" spans="1:11" x14ac:dyDescent="0.25">
      <c r="A90">
        <v>23</v>
      </c>
      <c r="B90" s="7" t="s">
        <v>398</v>
      </c>
      <c r="K90">
        <v>89</v>
      </c>
    </row>
    <row r="91" spans="1:11" x14ac:dyDescent="0.25">
      <c r="C91" t="s">
        <v>374</v>
      </c>
      <c r="E91" s="14">
        <v>13644</v>
      </c>
      <c r="F91" s="14">
        <v>9484</v>
      </c>
      <c r="G91" s="4">
        <v>97.669392762216305</v>
      </c>
      <c r="H91" s="3">
        <v>0.51555793991416299</v>
      </c>
      <c r="I91" s="3">
        <v>0.28305482263265902</v>
      </c>
      <c r="J91">
        <v>0</v>
      </c>
      <c r="K91">
        <v>90</v>
      </c>
    </row>
    <row r="92" spans="1:11" x14ac:dyDescent="0.25">
      <c r="C92" t="s">
        <v>375</v>
      </c>
      <c r="E92" s="14">
        <v>5667</v>
      </c>
      <c r="F92" s="14">
        <v>3485</v>
      </c>
      <c r="G92" s="4">
        <v>88.373012267151296</v>
      </c>
      <c r="H92" s="3">
        <v>0.47584541062801899</v>
      </c>
      <c r="I92" s="3">
        <v>0.22322216340215201</v>
      </c>
      <c r="J92">
        <v>0</v>
      </c>
      <c r="K92">
        <v>91</v>
      </c>
    </row>
    <row r="93" spans="1:11" x14ac:dyDescent="0.25">
      <c r="C93" t="s">
        <v>376</v>
      </c>
      <c r="E93" s="12">
        <v>1.4076230809952299</v>
      </c>
      <c r="F93" s="12">
        <v>1.72137733142037</v>
      </c>
      <c r="G93" s="3">
        <v>0.105194790316325</v>
      </c>
      <c r="H93" s="3">
        <v>8.3456787433824897E-2</v>
      </c>
      <c r="I93" s="3">
        <v>0.26804085364369801</v>
      </c>
      <c r="J93">
        <v>0</v>
      </c>
      <c r="K93">
        <v>92</v>
      </c>
    </row>
    <row r="94" spans="1:11" x14ac:dyDescent="0.25">
      <c r="A94">
        <v>24</v>
      </c>
      <c r="B94" s="9" t="s">
        <v>399</v>
      </c>
      <c r="K94">
        <v>93</v>
      </c>
    </row>
    <row r="95" spans="1:11" x14ac:dyDescent="0.25">
      <c r="C95" t="s">
        <v>374</v>
      </c>
      <c r="E95" s="14">
        <v>11410</v>
      </c>
      <c r="F95" s="14">
        <v>9320</v>
      </c>
      <c r="G95" s="4">
        <v>93.490940098060094</v>
      </c>
      <c r="H95" s="3">
        <v>0.72296926454445598</v>
      </c>
      <c r="I95" s="3">
        <v>0.58886941279579297</v>
      </c>
      <c r="J95">
        <v>0</v>
      </c>
      <c r="K95">
        <v>94</v>
      </c>
    </row>
    <row r="96" spans="1:11" x14ac:dyDescent="0.25">
      <c r="C96" t="s">
        <v>375</v>
      </c>
      <c r="E96" s="14">
        <v>16395</v>
      </c>
      <c r="F96" s="14">
        <v>12903</v>
      </c>
      <c r="G96" s="4">
        <v>71.669291338582596</v>
      </c>
      <c r="H96" s="3">
        <v>0.584114303272392</v>
      </c>
      <c r="I96" s="3">
        <v>0.364806343397377</v>
      </c>
      <c r="J96">
        <v>0</v>
      </c>
      <c r="K96">
        <v>95</v>
      </c>
    </row>
    <row r="97" spans="1:11" x14ac:dyDescent="0.25">
      <c r="C97" t="s">
        <v>376</v>
      </c>
      <c r="E97" s="10">
        <v>-0.30405611466910598</v>
      </c>
      <c r="F97" s="10">
        <v>-0.27768735952879098</v>
      </c>
      <c r="G97" s="3">
        <v>0.30447697126495599</v>
      </c>
      <c r="H97" s="3">
        <v>0.237718817180396</v>
      </c>
      <c r="I97" s="3">
        <v>0.61419729523274103</v>
      </c>
      <c r="J97">
        <v>0</v>
      </c>
      <c r="K97">
        <v>96</v>
      </c>
    </row>
    <row r="98" spans="1:11" x14ac:dyDescent="0.25">
      <c r="A98">
        <v>25</v>
      </c>
      <c r="B98" s="9" t="s">
        <v>400</v>
      </c>
      <c r="K98">
        <v>97</v>
      </c>
    </row>
    <row r="99" spans="1:11" x14ac:dyDescent="0.25">
      <c r="C99" t="s">
        <v>374</v>
      </c>
      <c r="E99" s="14">
        <v>11091</v>
      </c>
      <c r="F99" s="14">
        <v>8550</v>
      </c>
      <c r="G99" s="4">
        <v>179.98052384150401</v>
      </c>
      <c r="H99" s="3">
        <v>0.70981963927855696</v>
      </c>
      <c r="I99" s="3">
        <v>0.46298800829501302</v>
      </c>
      <c r="J99">
        <v>0</v>
      </c>
      <c r="K99">
        <v>98</v>
      </c>
    </row>
    <row r="100" spans="1:11" x14ac:dyDescent="0.25">
      <c r="C100" t="s">
        <v>375</v>
      </c>
      <c r="E100" s="14">
        <v>10321</v>
      </c>
      <c r="F100" s="14">
        <v>7744</v>
      </c>
      <c r="G100" s="4">
        <v>171.61533113158299</v>
      </c>
      <c r="H100" s="3">
        <v>0.74201127819548796</v>
      </c>
      <c r="I100" s="3">
        <v>0.44259277201821501</v>
      </c>
      <c r="J100">
        <v>0</v>
      </c>
      <c r="K100">
        <v>99</v>
      </c>
    </row>
    <row r="101" spans="1:11" x14ac:dyDescent="0.25">
      <c r="C101" t="s">
        <v>376</v>
      </c>
      <c r="E101" s="12">
        <v>7.4605173917256004E-2</v>
      </c>
      <c r="F101" s="12">
        <v>0.10408057851239599</v>
      </c>
      <c r="G101" s="3">
        <v>4.8743854379227597E-2</v>
      </c>
      <c r="H101" s="3">
        <v>-4.338429867969E-2</v>
      </c>
      <c r="I101" s="3">
        <v>4.6081268304036499E-2</v>
      </c>
      <c r="J101">
        <v>0</v>
      </c>
      <c r="K101">
        <v>100</v>
      </c>
    </row>
    <row r="102" spans="1:11" x14ac:dyDescent="0.25">
      <c r="A102">
        <v>26</v>
      </c>
      <c r="B102" s="7" t="s">
        <v>401</v>
      </c>
      <c r="K102">
        <v>101</v>
      </c>
    </row>
    <row r="103" spans="1:11" x14ac:dyDescent="0.25">
      <c r="C103" t="s">
        <v>374</v>
      </c>
      <c r="E103" s="14">
        <v>10840</v>
      </c>
      <c r="F103" s="14">
        <v>9881</v>
      </c>
      <c r="G103" s="4">
        <v>139.65612472160299</v>
      </c>
      <c r="H103" s="3">
        <v>0.86528633206657002</v>
      </c>
      <c r="I103" s="3">
        <v>0.79289667896678895</v>
      </c>
      <c r="J103">
        <v>0</v>
      </c>
      <c r="K103">
        <v>102</v>
      </c>
    </row>
    <row r="104" spans="1:11" x14ac:dyDescent="0.25">
      <c r="C104" t="s">
        <v>375</v>
      </c>
      <c r="E104" s="14">
        <v>13897</v>
      </c>
      <c r="F104" s="14">
        <v>12619</v>
      </c>
      <c r="G104" s="4">
        <v>157.892627057981</v>
      </c>
      <c r="H104" s="3">
        <v>0.87283641820910396</v>
      </c>
      <c r="I104" s="3">
        <v>0.79894941354249105</v>
      </c>
      <c r="J104">
        <v>0</v>
      </c>
      <c r="K104">
        <v>103</v>
      </c>
    </row>
    <row r="105" spans="1:11" x14ac:dyDescent="0.25">
      <c r="C105" t="s">
        <v>376</v>
      </c>
      <c r="E105" s="10">
        <v>-0.21997553428797501</v>
      </c>
      <c r="F105" s="10">
        <v>-0.216974403676995</v>
      </c>
      <c r="G105" s="3">
        <v>-0.115499391429347</v>
      </c>
      <c r="H105" s="3">
        <v>-8.6500585734326802E-3</v>
      </c>
      <c r="I105" s="3">
        <v>-7.5758670988493497E-3</v>
      </c>
      <c r="J105">
        <v>0</v>
      </c>
      <c r="K105">
        <v>104</v>
      </c>
    </row>
    <row r="106" spans="1:11" x14ac:dyDescent="0.25">
      <c r="A106">
        <v>27</v>
      </c>
      <c r="B106" s="7" t="s">
        <v>402</v>
      </c>
      <c r="D106" t="s">
        <v>893</v>
      </c>
      <c r="K106">
        <v>105</v>
      </c>
    </row>
    <row r="107" spans="1:11" x14ac:dyDescent="0.25">
      <c r="C107" t="s">
        <v>374</v>
      </c>
      <c r="E107" s="14">
        <v>10567</v>
      </c>
      <c r="F107" s="14">
        <v>3134</v>
      </c>
      <c r="G107" s="4">
        <v>95.850699844478996</v>
      </c>
      <c r="H107" s="3">
        <v>0.15697674418604601</v>
      </c>
      <c r="I107" s="3">
        <v>0.148102583514715</v>
      </c>
      <c r="J107">
        <v>0</v>
      </c>
      <c r="K107">
        <v>106</v>
      </c>
    </row>
    <row r="108" spans="1:11" x14ac:dyDescent="0.25">
      <c r="C108" t="s">
        <v>375</v>
      </c>
      <c r="E108" s="14">
        <v>0</v>
      </c>
      <c r="F108" s="14">
        <v>0</v>
      </c>
      <c r="G108" s="4">
        <v>0</v>
      </c>
      <c r="H108">
        <v>0</v>
      </c>
      <c r="I108">
        <v>0</v>
      </c>
      <c r="J108">
        <v>0</v>
      </c>
      <c r="K108">
        <v>107</v>
      </c>
    </row>
    <row r="109" spans="1:11" x14ac:dyDescent="0.25">
      <c r="C109" t="s">
        <v>376</v>
      </c>
      <c r="E109" s="12">
        <v>1</v>
      </c>
      <c r="F109" s="12">
        <v>1</v>
      </c>
      <c r="G109" s="3">
        <v>1</v>
      </c>
      <c r="H109" s="3">
        <v>1</v>
      </c>
      <c r="I109" s="3">
        <v>1</v>
      </c>
      <c r="J109">
        <v>0</v>
      </c>
      <c r="K109">
        <v>108</v>
      </c>
    </row>
    <row r="110" spans="1:11" x14ac:dyDescent="0.25">
      <c r="A110">
        <v>28</v>
      </c>
      <c r="B110" s="7" t="s">
        <v>403</v>
      </c>
      <c r="K110">
        <v>109</v>
      </c>
    </row>
    <row r="111" spans="1:11" x14ac:dyDescent="0.25">
      <c r="C111" t="s">
        <v>374</v>
      </c>
      <c r="E111" s="14">
        <v>10101</v>
      </c>
      <c r="F111" s="14">
        <v>8891</v>
      </c>
      <c r="G111" s="4">
        <v>81.635042988437505</v>
      </c>
      <c r="H111" s="3">
        <v>0.76625758216955797</v>
      </c>
      <c r="I111" s="3">
        <v>0.66607266607266602</v>
      </c>
      <c r="J111">
        <v>0</v>
      </c>
      <c r="K111">
        <v>110</v>
      </c>
    </row>
    <row r="112" spans="1:11" x14ac:dyDescent="0.25">
      <c r="C112" t="s">
        <v>375</v>
      </c>
      <c r="E112" s="14">
        <v>12788</v>
      </c>
      <c r="F112" s="14">
        <v>11175</v>
      </c>
      <c r="G112" s="4">
        <v>39.887728796081397</v>
      </c>
      <c r="H112" s="3">
        <v>0.19829867674858201</v>
      </c>
      <c r="I112" s="3">
        <v>0.39333750390991501</v>
      </c>
      <c r="J112">
        <v>0</v>
      </c>
      <c r="K112">
        <v>111</v>
      </c>
    </row>
    <row r="113" spans="1:11" x14ac:dyDescent="0.25">
      <c r="C113" t="s">
        <v>376</v>
      </c>
      <c r="E113" s="10">
        <v>-0.21011886143259301</v>
      </c>
      <c r="F113" s="10">
        <v>-0.20438478747203501</v>
      </c>
      <c r="G113" s="3">
        <v>1.0466204883657599</v>
      </c>
      <c r="H113" s="3">
        <v>2.8641588271467699</v>
      </c>
      <c r="I113" s="3">
        <v>0.69338712797957303</v>
      </c>
      <c r="J113">
        <v>0</v>
      </c>
      <c r="K113">
        <v>112</v>
      </c>
    </row>
    <row r="114" spans="1:11" x14ac:dyDescent="0.25">
      <c r="A114">
        <v>29</v>
      </c>
      <c r="B114" s="9" t="s">
        <v>404</v>
      </c>
      <c r="D114" t="s">
        <v>628</v>
      </c>
      <c r="K114">
        <v>113</v>
      </c>
    </row>
    <row r="115" spans="1:11" x14ac:dyDescent="0.25">
      <c r="C115" t="s">
        <v>374</v>
      </c>
      <c r="E115" s="14">
        <v>9102</v>
      </c>
      <c r="F115" s="14">
        <v>6611</v>
      </c>
      <c r="G115" s="4">
        <v>22.5560981878935</v>
      </c>
      <c r="H115" s="3">
        <v>6.2165058949624798E-2</v>
      </c>
      <c r="I115" s="3">
        <v>0.145132937815864</v>
      </c>
      <c r="J115">
        <v>0</v>
      </c>
      <c r="K115">
        <v>114</v>
      </c>
    </row>
    <row r="116" spans="1:11" x14ac:dyDescent="0.25">
      <c r="C116" t="s">
        <v>375</v>
      </c>
      <c r="E116" s="14">
        <v>8594</v>
      </c>
      <c r="F116" s="14">
        <v>6176</v>
      </c>
      <c r="G116" s="4">
        <v>27.166343293234998</v>
      </c>
      <c r="H116" s="3">
        <v>0.29943502824858698</v>
      </c>
      <c r="I116" s="3">
        <v>0.10041889690481701</v>
      </c>
      <c r="J116">
        <v>0</v>
      </c>
      <c r="K116">
        <v>115</v>
      </c>
    </row>
    <row r="117" spans="1:11" x14ac:dyDescent="0.25">
      <c r="C117" t="s">
        <v>376</v>
      </c>
      <c r="E117" s="12">
        <v>5.9111007679776499E-2</v>
      </c>
      <c r="F117" s="12">
        <v>7.0433937823834197E-2</v>
      </c>
      <c r="G117" s="3">
        <v>-0.16970429386017</v>
      </c>
      <c r="H117" s="3">
        <v>-0.79239216162106396</v>
      </c>
      <c r="I117" s="3">
        <v>0.44527516522542299</v>
      </c>
      <c r="J117">
        <v>0</v>
      </c>
      <c r="K117">
        <v>116</v>
      </c>
    </row>
    <row r="118" spans="1:11" x14ac:dyDescent="0.25">
      <c r="A118">
        <v>30</v>
      </c>
      <c r="B118" s="9" t="s">
        <v>405</v>
      </c>
      <c r="D118" t="s">
        <v>893</v>
      </c>
      <c r="K118">
        <v>117</v>
      </c>
    </row>
    <row r="119" spans="1:11" x14ac:dyDescent="0.25">
      <c r="C119" t="s">
        <v>374</v>
      </c>
      <c r="E119" s="14">
        <v>8815</v>
      </c>
      <c r="F119" s="14">
        <v>7204</v>
      </c>
      <c r="G119" s="4">
        <v>25.008700168809199</v>
      </c>
      <c r="H119" s="3">
        <v>0.30645161290322498</v>
      </c>
      <c r="I119" s="3">
        <v>0.12637549631310199</v>
      </c>
      <c r="J119">
        <v>0</v>
      </c>
      <c r="K119">
        <v>118</v>
      </c>
    </row>
    <row r="120" spans="1:11" x14ac:dyDescent="0.25">
      <c r="C120" t="s">
        <v>375</v>
      </c>
      <c r="E120" s="14">
        <v>0</v>
      </c>
      <c r="F120" s="14">
        <v>0</v>
      </c>
      <c r="G120" s="4">
        <v>0</v>
      </c>
      <c r="H120">
        <v>0</v>
      </c>
      <c r="I120">
        <v>0</v>
      </c>
      <c r="J120">
        <v>0</v>
      </c>
      <c r="K120">
        <v>119</v>
      </c>
    </row>
    <row r="121" spans="1:11" x14ac:dyDescent="0.25">
      <c r="C121" t="s">
        <v>376</v>
      </c>
      <c r="E121" s="12">
        <v>1</v>
      </c>
      <c r="F121" s="12">
        <v>1</v>
      </c>
      <c r="G121" s="3">
        <v>1</v>
      </c>
      <c r="H121" s="3">
        <v>1</v>
      </c>
      <c r="I121" s="3">
        <v>1</v>
      </c>
      <c r="J121">
        <v>0</v>
      </c>
      <c r="K121">
        <v>120</v>
      </c>
    </row>
    <row r="122" spans="1:11" x14ac:dyDescent="0.25">
      <c r="A122">
        <v>31</v>
      </c>
      <c r="B122" s="7" t="s">
        <v>406</v>
      </c>
      <c r="D122" t="s">
        <v>627</v>
      </c>
      <c r="K122">
        <v>121</v>
      </c>
    </row>
    <row r="123" spans="1:11" x14ac:dyDescent="0.25">
      <c r="C123" t="s">
        <v>374</v>
      </c>
      <c r="E123" s="14">
        <v>8236</v>
      </c>
      <c r="F123" s="14">
        <v>4517</v>
      </c>
      <c r="G123" s="4">
        <v>78.535914253719397</v>
      </c>
      <c r="H123" s="3">
        <v>0.73037190082644599</v>
      </c>
      <c r="I123" s="3">
        <v>0.241015055852355</v>
      </c>
      <c r="J123">
        <v>0</v>
      </c>
      <c r="K123">
        <v>122</v>
      </c>
    </row>
    <row r="124" spans="1:11" x14ac:dyDescent="0.25">
      <c r="C124" t="s">
        <v>375</v>
      </c>
      <c r="E124" s="14">
        <v>773</v>
      </c>
      <c r="F124" s="14">
        <v>477</v>
      </c>
      <c r="G124" s="4">
        <v>63.219814241485999</v>
      </c>
      <c r="H124" s="3">
        <v>0.56999999999999995</v>
      </c>
      <c r="I124" s="3">
        <v>0.16429495472186201</v>
      </c>
      <c r="J124">
        <v>0</v>
      </c>
      <c r="K124">
        <v>123</v>
      </c>
    </row>
    <row r="125" spans="1:11" x14ac:dyDescent="0.25">
      <c r="C125" t="s">
        <v>376</v>
      </c>
      <c r="E125" s="12">
        <v>9.6545924967658401</v>
      </c>
      <c r="F125" s="12">
        <v>8.4696016771488392</v>
      </c>
      <c r="G125" s="3">
        <v>0.24226739980173201</v>
      </c>
      <c r="H125" s="3">
        <v>0.28135421197622101</v>
      </c>
      <c r="I125" s="3">
        <v>0.46696565491236802</v>
      </c>
      <c r="J125">
        <v>0</v>
      </c>
      <c r="K125">
        <v>124</v>
      </c>
    </row>
    <row r="126" spans="1:11" x14ac:dyDescent="0.25">
      <c r="A126">
        <v>32</v>
      </c>
      <c r="B126" s="9" t="s">
        <v>407</v>
      </c>
      <c r="D126" t="s">
        <v>892</v>
      </c>
      <c r="K126">
        <v>125</v>
      </c>
    </row>
    <row r="127" spans="1:11" x14ac:dyDescent="0.25">
      <c r="C127" t="s">
        <v>374</v>
      </c>
      <c r="E127" s="14">
        <v>8082</v>
      </c>
      <c r="F127" s="14">
        <v>5933</v>
      </c>
      <c r="G127" s="4">
        <v>198.21175414984299</v>
      </c>
      <c r="H127" s="3">
        <v>0.66852367688022196</v>
      </c>
      <c r="I127" s="3">
        <v>0.448403860430586</v>
      </c>
      <c r="J127">
        <v>0</v>
      </c>
      <c r="K127">
        <v>126</v>
      </c>
    </row>
    <row r="128" spans="1:11" x14ac:dyDescent="0.25">
      <c r="C128" t="s">
        <v>375</v>
      </c>
      <c r="E128" s="14">
        <v>16860</v>
      </c>
      <c r="F128" s="14">
        <v>12434</v>
      </c>
      <c r="G128" s="4">
        <v>104.475925319358</v>
      </c>
      <c r="H128" s="3">
        <v>0.15667466027178201</v>
      </c>
      <c r="I128" s="3">
        <v>0.27568208778173098</v>
      </c>
      <c r="J128">
        <v>0</v>
      </c>
      <c r="K128">
        <v>127</v>
      </c>
    </row>
    <row r="129" spans="1:11" x14ac:dyDescent="0.25">
      <c r="C129" t="s">
        <v>376</v>
      </c>
      <c r="E129" s="10">
        <v>-0.52064056939501702</v>
      </c>
      <c r="F129" s="10">
        <v>-0.52284059835933705</v>
      </c>
      <c r="G129" s="3">
        <v>0.89720027407229797</v>
      </c>
      <c r="H129" s="3">
        <v>3.2669546927406001</v>
      </c>
      <c r="I129" s="3">
        <v>0.62652519080458002</v>
      </c>
      <c r="J129">
        <v>0</v>
      </c>
      <c r="K129">
        <v>128</v>
      </c>
    </row>
    <row r="130" spans="1:11" x14ac:dyDescent="0.25">
      <c r="A130">
        <v>33</v>
      </c>
      <c r="B130" s="9" t="s">
        <v>408</v>
      </c>
      <c r="K130">
        <v>129</v>
      </c>
    </row>
    <row r="131" spans="1:11" x14ac:dyDescent="0.25">
      <c r="C131" t="s">
        <v>374</v>
      </c>
      <c r="E131" s="14">
        <v>8021</v>
      </c>
      <c r="F131" s="14">
        <v>5629</v>
      </c>
      <c r="G131" s="4">
        <v>38.415091698166002</v>
      </c>
      <c r="H131" s="3">
        <v>0.42356687898089102</v>
      </c>
      <c r="I131" s="3">
        <v>0.10946266051614501</v>
      </c>
      <c r="J131">
        <v>0</v>
      </c>
      <c r="K131">
        <v>130</v>
      </c>
    </row>
    <row r="132" spans="1:11" x14ac:dyDescent="0.25">
      <c r="C132" t="s">
        <v>375</v>
      </c>
      <c r="E132" s="14">
        <v>8058</v>
      </c>
      <c r="F132" s="14">
        <v>5467</v>
      </c>
      <c r="G132" s="4">
        <v>47.068657168839003</v>
      </c>
      <c r="H132" s="3">
        <v>0.56725978647686803</v>
      </c>
      <c r="I132" s="3">
        <v>0.18118639861007599</v>
      </c>
      <c r="J132">
        <v>0</v>
      </c>
      <c r="K132">
        <v>131</v>
      </c>
    </row>
    <row r="133" spans="1:11" x14ac:dyDescent="0.25">
      <c r="C133" t="s">
        <v>376</v>
      </c>
      <c r="E133" s="11">
        <v>-4.5917101017622199E-3</v>
      </c>
      <c r="F133" s="12">
        <v>2.9632339491494401E-2</v>
      </c>
      <c r="G133" s="3">
        <v>-0.183849848098108</v>
      </c>
      <c r="H133" s="3">
        <v>-0.25331058347785002</v>
      </c>
      <c r="I133" s="3">
        <v>-0.395856083260892</v>
      </c>
      <c r="J133">
        <v>0</v>
      </c>
      <c r="K133">
        <v>132</v>
      </c>
    </row>
    <row r="134" spans="1:11" x14ac:dyDescent="0.25">
      <c r="A134">
        <v>34</v>
      </c>
      <c r="B134" s="9" t="s">
        <v>409</v>
      </c>
      <c r="D134" t="s">
        <v>628</v>
      </c>
      <c r="K134">
        <v>133</v>
      </c>
    </row>
    <row r="135" spans="1:11" x14ac:dyDescent="0.25">
      <c r="C135" t="s">
        <v>374</v>
      </c>
      <c r="E135" s="14">
        <v>7991</v>
      </c>
      <c r="F135" s="14">
        <v>5685</v>
      </c>
      <c r="G135" s="4">
        <v>17.0440472839853</v>
      </c>
      <c r="H135" s="3">
        <v>8.7635054021608594E-2</v>
      </c>
      <c r="I135" s="3">
        <v>0.110749593292454</v>
      </c>
      <c r="J135">
        <v>0</v>
      </c>
      <c r="K135">
        <v>134</v>
      </c>
    </row>
    <row r="136" spans="1:11" x14ac:dyDescent="0.25">
      <c r="C136" t="s">
        <v>375</v>
      </c>
      <c r="E136" s="14">
        <v>7464</v>
      </c>
      <c r="F136" s="14">
        <v>5102</v>
      </c>
      <c r="G136" s="4">
        <v>17.248419540229801</v>
      </c>
      <c r="H136" s="3">
        <v>0.38</v>
      </c>
      <c r="I136" s="3">
        <v>6.7524115755627001E-2</v>
      </c>
      <c r="J136">
        <v>0</v>
      </c>
      <c r="K136">
        <v>135</v>
      </c>
    </row>
    <row r="137" spans="1:11" x14ac:dyDescent="0.25">
      <c r="C137" t="s">
        <v>376</v>
      </c>
      <c r="E137" s="12">
        <v>7.0605573419078194E-2</v>
      </c>
      <c r="F137" s="12">
        <v>0.114268914151313</v>
      </c>
      <c r="G137" s="3">
        <v>-1.1848752621528401E-2</v>
      </c>
      <c r="H137" s="3">
        <v>-0.76938143678523996</v>
      </c>
      <c r="I137" s="3">
        <v>0.64014873875967504</v>
      </c>
      <c r="J137">
        <v>0</v>
      </c>
      <c r="K137">
        <v>136</v>
      </c>
    </row>
    <row r="138" spans="1:11" x14ac:dyDescent="0.25">
      <c r="A138">
        <v>35</v>
      </c>
      <c r="B138" s="7" t="s">
        <v>410</v>
      </c>
      <c r="K138">
        <v>137</v>
      </c>
    </row>
    <row r="139" spans="1:11" x14ac:dyDescent="0.25">
      <c r="C139" t="s">
        <v>374</v>
      </c>
      <c r="E139" s="14">
        <v>7887</v>
      </c>
      <c r="F139" s="14">
        <v>6629</v>
      </c>
      <c r="G139" s="4">
        <v>57.5967373572593</v>
      </c>
      <c r="H139" s="3">
        <v>0.259194395796847</v>
      </c>
      <c r="I139" s="3">
        <v>0.22277164954989201</v>
      </c>
      <c r="J139">
        <v>0</v>
      </c>
      <c r="K139">
        <v>138</v>
      </c>
    </row>
    <row r="140" spans="1:11" x14ac:dyDescent="0.25">
      <c r="C140" t="s">
        <v>375</v>
      </c>
      <c r="E140" s="14">
        <v>6190</v>
      </c>
      <c r="F140" s="14">
        <v>5058</v>
      </c>
      <c r="G140" s="4">
        <v>12.998311381290099</v>
      </c>
      <c r="H140" s="3">
        <v>0.206293706293706</v>
      </c>
      <c r="I140" s="3">
        <v>4.3295638126009603E-2</v>
      </c>
      <c r="J140">
        <v>0</v>
      </c>
      <c r="K140">
        <v>139</v>
      </c>
    </row>
    <row r="141" spans="1:11" x14ac:dyDescent="0.25">
      <c r="C141" t="s">
        <v>376</v>
      </c>
      <c r="E141" s="12">
        <v>0.274151857835218</v>
      </c>
      <c r="F141" s="12">
        <v>0.31059707394226899</v>
      </c>
      <c r="G141" s="3">
        <v>3.4310938296311799</v>
      </c>
      <c r="H141" s="3">
        <v>0.25643385081183701</v>
      </c>
      <c r="I141" s="3">
        <v>4.1453601146038501</v>
      </c>
      <c r="J141">
        <v>0</v>
      </c>
      <c r="K141">
        <v>140</v>
      </c>
    </row>
    <row r="142" spans="1:11" x14ac:dyDescent="0.25">
      <c r="A142">
        <v>36</v>
      </c>
      <c r="B142" s="9" t="s">
        <v>411</v>
      </c>
      <c r="D142" t="s">
        <v>629</v>
      </c>
      <c r="K142">
        <v>141</v>
      </c>
    </row>
    <row r="143" spans="1:11" x14ac:dyDescent="0.25">
      <c r="C143" t="s">
        <v>374</v>
      </c>
      <c r="E143" s="14">
        <v>7678</v>
      </c>
      <c r="F143" s="14">
        <v>4974</v>
      </c>
      <c r="G143" s="4">
        <v>103.91894693200599</v>
      </c>
      <c r="H143" s="3">
        <v>0.41047297297297197</v>
      </c>
      <c r="I143" s="3">
        <v>0.37171138317270103</v>
      </c>
      <c r="J143">
        <v>0</v>
      </c>
      <c r="K143">
        <v>142</v>
      </c>
    </row>
    <row r="144" spans="1:11" x14ac:dyDescent="0.25">
      <c r="C144" t="s">
        <v>375</v>
      </c>
      <c r="E144" s="14">
        <v>0</v>
      </c>
      <c r="F144" s="14">
        <v>0</v>
      </c>
      <c r="G144" s="4">
        <v>0</v>
      </c>
      <c r="H144">
        <v>0</v>
      </c>
      <c r="I144">
        <v>0</v>
      </c>
      <c r="J144">
        <v>0</v>
      </c>
      <c r="K144">
        <v>143</v>
      </c>
    </row>
    <row r="145" spans="1:11" x14ac:dyDescent="0.25">
      <c r="C145" t="s">
        <v>376</v>
      </c>
      <c r="E145" s="12">
        <v>1</v>
      </c>
      <c r="F145" s="12">
        <v>1</v>
      </c>
      <c r="G145" s="3">
        <v>1</v>
      </c>
      <c r="H145" s="3">
        <v>1</v>
      </c>
      <c r="I145" s="3">
        <v>1</v>
      </c>
      <c r="J145">
        <v>0</v>
      </c>
      <c r="K145">
        <v>144</v>
      </c>
    </row>
    <row r="146" spans="1:11" x14ac:dyDescent="0.25">
      <c r="A146">
        <v>37</v>
      </c>
      <c r="B146" s="7" t="s">
        <v>412</v>
      </c>
      <c r="K146">
        <v>145</v>
      </c>
    </row>
    <row r="147" spans="1:11" x14ac:dyDescent="0.25">
      <c r="C147" t="s">
        <v>374</v>
      </c>
      <c r="E147" s="14">
        <v>7444</v>
      </c>
      <c r="F147" s="14">
        <v>6669</v>
      </c>
      <c r="G147" s="4">
        <v>133.98207547169801</v>
      </c>
      <c r="H147" s="3">
        <v>0.80712507182532001</v>
      </c>
      <c r="I147" s="3">
        <v>0.71520687802256799</v>
      </c>
      <c r="J147">
        <v>0</v>
      </c>
      <c r="K147">
        <v>146</v>
      </c>
    </row>
    <row r="148" spans="1:11" x14ac:dyDescent="0.25">
      <c r="C148" t="s">
        <v>375</v>
      </c>
      <c r="E148" s="14">
        <v>9669</v>
      </c>
      <c r="F148" s="14">
        <v>8656</v>
      </c>
      <c r="G148" s="4">
        <v>105.34130959005699</v>
      </c>
      <c r="H148" s="3">
        <v>0.77081798084008801</v>
      </c>
      <c r="I148" s="3">
        <v>0.44244492708656502</v>
      </c>
      <c r="J148">
        <v>0</v>
      </c>
      <c r="K148">
        <v>147</v>
      </c>
    </row>
    <row r="149" spans="1:11" x14ac:dyDescent="0.25">
      <c r="C149" t="s">
        <v>376</v>
      </c>
      <c r="E149" s="10">
        <v>-0.230116868342124</v>
      </c>
      <c r="F149" s="10">
        <v>-0.229551756007393</v>
      </c>
      <c r="G149" s="3">
        <v>0.27188541696603102</v>
      </c>
      <c r="H149" s="3">
        <v>4.7102029127112997E-2</v>
      </c>
      <c r="I149" s="3">
        <v>0.616487915755076</v>
      </c>
      <c r="J149">
        <v>0</v>
      </c>
      <c r="K149">
        <v>148</v>
      </c>
    </row>
    <row r="150" spans="1:11" x14ac:dyDescent="0.25">
      <c r="A150">
        <v>38</v>
      </c>
      <c r="B150" s="9" t="s">
        <v>413</v>
      </c>
      <c r="K150">
        <v>149</v>
      </c>
    </row>
    <row r="151" spans="1:11" x14ac:dyDescent="0.25">
      <c r="C151" t="s">
        <v>374</v>
      </c>
      <c r="E151" s="14">
        <v>7315</v>
      </c>
      <c r="F151" s="14">
        <v>4755</v>
      </c>
      <c r="G151" s="4">
        <v>132.14183345688099</v>
      </c>
      <c r="H151" s="3">
        <v>0.70247568523430504</v>
      </c>
      <c r="I151" s="3">
        <v>0.44675324675324601</v>
      </c>
      <c r="J151">
        <v>0</v>
      </c>
      <c r="K151">
        <v>150</v>
      </c>
    </row>
    <row r="152" spans="1:11" x14ac:dyDescent="0.25">
      <c r="C152" t="s">
        <v>375</v>
      </c>
      <c r="E152" s="14">
        <v>5569</v>
      </c>
      <c r="F152" s="14">
        <v>3619</v>
      </c>
      <c r="G152" s="4">
        <v>147.38879310344799</v>
      </c>
      <c r="H152" s="3">
        <v>0.63137632338787297</v>
      </c>
      <c r="I152" s="3">
        <v>0.375112228407254</v>
      </c>
      <c r="J152">
        <v>0</v>
      </c>
      <c r="K152">
        <v>151</v>
      </c>
    </row>
    <row r="153" spans="1:11" x14ac:dyDescent="0.25">
      <c r="C153" t="s">
        <v>376</v>
      </c>
      <c r="E153" s="12">
        <v>0.31352127850601502</v>
      </c>
      <c r="F153" s="12">
        <v>0.31389886709035603</v>
      </c>
      <c r="G153" s="3">
        <v>-0.10344721145701399</v>
      </c>
      <c r="H153" s="3">
        <v>0.1126101173147</v>
      </c>
      <c r="I153" s="3">
        <v>0.19098555824261801</v>
      </c>
      <c r="J153">
        <v>0</v>
      </c>
      <c r="K153">
        <v>152</v>
      </c>
    </row>
    <row r="154" spans="1:11" x14ac:dyDescent="0.25">
      <c r="A154">
        <v>39</v>
      </c>
      <c r="B154" s="9" t="s">
        <v>414</v>
      </c>
      <c r="K154">
        <v>153</v>
      </c>
    </row>
    <row r="155" spans="1:11" x14ac:dyDescent="0.25">
      <c r="C155" t="s">
        <v>374</v>
      </c>
      <c r="E155" s="14">
        <v>7110</v>
      </c>
      <c r="F155" s="14">
        <v>5575</v>
      </c>
      <c r="G155" s="4">
        <v>61.5120143149284</v>
      </c>
      <c r="H155" s="3">
        <v>0.52267156862745101</v>
      </c>
      <c r="I155" s="3">
        <v>0.44978902953586403</v>
      </c>
      <c r="J155">
        <v>0</v>
      </c>
      <c r="K155">
        <v>154</v>
      </c>
    </row>
    <row r="156" spans="1:11" x14ac:dyDescent="0.25">
      <c r="C156" t="s">
        <v>375</v>
      </c>
      <c r="E156" s="14">
        <v>5094</v>
      </c>
      <c r="F156" s="14">
        <v>3894</v>
      </c>
      <c r="G156" s="4">
        <v>29.028995926192099</v>
      </c>
      <c r="H156" s="3">
        <v>0.25486381322957102</v>
      </c>
      <c r="I156" s="3">
        <v>0.18080094228504101</v>
      </c>
      <c r="J156">
        <v>0</v>
      </c>
      <c r="K156">
        <v>155</v>
      </c>
    </row>
    <row r="157" spans="1:11" x14ac:dyDescent="0.25">
      <c r="C157" t="s">
        <v>376</v>
      </c>
      <c r="E157" s="12">
        <v>0.395759717314487</v>
      </c>
      <c r="F157" s="12">
        <v>0.43168977914740603</v>
      </c>
      <c r="G157" s="3">
        <v>1.1189852543066201</v>
      </c>
      <c r="H157" s="3">
        <v>1.0507876814848001</v>
      </c>
      <c r="I157" s="3">
        <v>1.4877582154784901</v>
      </c>
      <c r="J157">
        <v>0</v>
      </c>
      <c r="K157">
        <v>156</v>
      </c>
    </row>
    <row r="158" spans="1:11" x14ac:dyDescent="0.25">
      <c r="A158">
        <v>40</v>
      </c>
      <c r="B158" s="7" t="s">
        <v>415</v>
      </c>
      <c r="K158">
        <v>157</v>
      </c>
    </row>
    <row r="159" spans="1:11" x14ac:dyDescent="0.25">
      <c r="C159" t="s">
        <v>374</v>
      </c>
      <c r="E159" s="14">
        <v>6967</v>
      </c>
      <c r="F159" s="14">
        <v>5196</v>
      </c>
      <c r="G159" s="4">
        <v>31.887509944311802</v>
      </c>
      <c r="H159" s="3">
        <v>0.216911764705882</v>
      </c>
      <c r="I159" s="3">
        <v>9.78900531075068E-2</v>
      </c>
      <c r="J159">
        <v>0</v>
      </c>
      <c r="K159">
        <v>158</v>
      </c>
    </row>
    <row r="160" spans="1:11" x14ac:dyDescent="0.25">
      <c r="C160" t="s">
        <v>375</v>
      </c>
      <c r="E160" s="14">
        <v>6509</v>
      </c>
      <c r="F160" s="14">
        <v>4866</v>
      </c>
      <c r="G160" s="4">
        <v>28.744208969935901</v>
      </c>
      <c r="H160" s="3">
        <v>0.157894736842105</v>
      </c>
      <c r="I160" s="3">
        <v>6.4833307727761497E-2</v>
      </c>
      <c r="J160">
        <v>0</v>
      </c>
      <c r="K160">
        <v>159</v>
      </c>
    </row>
    <row r="161" spans="1:11" x14ac:dyDescent="0.25">
      <c r="C161" t="s">
        <v>376</v>
      </c>
      <c r="E161" s="12">
        <v>7.0364111230603696E-2</v>
      </c>
      <c r="F161" s="12">
        <v>6.7817509247842106E-2</v>
      </c>
      <c r="G161" s="3">
        <v>0.109354234714323</v>
      </c>
      <c r="H161" s="3">
        <v>0.37377450980392102</v>
      </c>
      <c r="I161" s="3">
        <v>0.50987288075061998</v>
      </c>
      <c r="J161">
        <v>0</v>
      </c>
      <c r="K161">
        <v>160</v>
      </c>
    </row>
    <row r="162" spans="1:11" x14ac:dyDescent="0.25">
      <c r="A162">
        <v>41</v>
      </c>
      <c r="B162" s="9" t="s">
        <v>416</v>
      </c>
      <c r="K162">
        <v>161</v>
      </c>
    </row>
    <row r="163" spans="1:11" x14ac:dyDescent="0.25">
      <c r="C163" t="s">
        <v>374</v>
      </c>
      <c r="E163" s="14">
        <v>6965</v>
      </c>
      <c r="F163" s="14">
        <v>5416</v>
      </c>
      <c r="G163" s="4">
        <v>94.831813125695206</v>
      </c>
      <c r="H163" s="3">
        <v>0.673733195449844</v>
      </c>
      <c r="I163" s="3">
        <v>0.35463029432878601</v>
      </c>
      <c r="J163">
        <v>0</v>
      </c>
      <c r="K163">
        <v>162</v>
      </c>
    </row>
    <row r="164" spans="1:11" x14ac:dyDescent="0.25">
      <c r="C164" t="s">
        <v>375</v>
      </c>
      <c r="E164" s="14">
        <v>5051</v>
      </c>
      <c r="F164" s="14">
        <v>3818</v>
      </c>
      <c r="G164" s="4">
        <v>104.952992700729</v>
      </c>
      <c r="H164" s="3">
        <v>0.56476323119777105</v>
      </c>
      <c r="I164" s="3">
        <v>0.321916452187685</v>
      </c>
      <c r="J164">
        <v>0</v>
      </c>
      <c r="K164">
        <v>163</v>
      </c>
    </row>
    <row r="165" spans="1:11" x14ac:dyDescent="0.25">
      <c r="C165" t="s">
        <v>376</v>
      </c>
      <c r="E165" s="12">
        <v>0.37893486438328999</v>
      </c>
      <c r="F165" s="12">
        <v>0.41854374017810297</v>
      </c>
      <c r="G165" s="3">
        <v>-9.6435359436532794E-2</v>
      </c>
      <c r="H165" s="3">
        <v>0.19294805014300501</v>
      </c>
      <c r="I165" s="3">
        <v>0.10162215046414599</v>
      </c>
      <c r="J165">
        <v>0</v>
      </c>
      <c r="K165">
        <v>164</v>
      </c>
    </row>
    <row r="166" spans="1:11" x14ac:dyDescent="0.25">
      <c r="A166">
        <v>42</v>
      </c>
      <c r="B166" s="7" t="s">
        <v>417</v>
      </c>
      <c r="D166" t="s">
        <v>637</v>
      </c>
      <c r="K166">
        <v>165</v>
      </c>
    </row>
    <row r="167" spans="1:11" x14ac:dyDescent="0.25">
      <c r="C167" t="s">
        <v>374</v>
      </c>
      <c r="E167" s="14">
        <v>6429</v>
      </c>
      <c r="F167" s="14">
        <v>5405</v>
      </c>
      <c r="G167" s="4">
        <v>45.977709114985601</v>
      </c>
      <c r="H167" s="3">
        <v>0.33585109252765</v>
      </c>
      <c r="I167" s="3">
        <v>0.295224762793591</v>
      </c>
      <c r="J167">
        <v>0</v>
      </c>
      <c r="K167">
        <v>166</v>
      </c>
    </row>
    <row r="168" spans="1:11" x14ac:dyDescent="0.25">
      <c r="C168" t="s">
        <v>375</v>
      </c>
      <c r="E168" s="14">
        <v>0</v>
      </c>
      <c r="F168" s="14">
        <v>0</v>
      </c>
      <c r="G168" s="4">
        <v>0</v>
      </c>
      <c r="H168">
        <v>0</v>
      </c>
      <c r="I168">
        <v>0</v>
      </c>
      <c r="J168">
        <v>0</v>
      </c>
      <c r="K168">
        <v>167</v>
      </c>
    </row>
    <row r="169" spans="1:11" x14ac:dyDescent="0.25">
      <c r="C169" t="s">
        <v>376</v>
      </c>
      <c r="E169" s="12">
        <v>1</v>
      </c>
      <c r="F169" s="12">
        <v>1</v>
      </c>
      <c r="G169" s="3">
        <v>1</v>
      </c>
      <c r="H169" s="3">
        <v>1</v>
      </c>
      <c r="I169" s="3">
        <v>1</v>
      </c>
      <c r="J169">
        <v>0</v>
      </c>
      <c r="K169">
        <v>168</v>
      </c>
    </row>
    <row r="170" spans="1:11" x14ac:dyDescent="0.25">
      <c r="A170">
        <v>43</v>
      </c>
      <c r="B170" s="7" t="s">
        <v>418</v>
      </c>
      <c r="K170">
        <v>169</v>
      </c>
    </row>
    <row r="171" spans="1:11" x14ac:dyDescent="0.25">
      <c r="C171" t="s">
        <v>374</v>
      </c>
      <c r="E171" s="14">
        <v>6300</v>
      </c>
      <c r="F171" s="14">
        <v>5051</v>
      </c>
      <c r="G171" s="4">
        <v>144.633699633699</v>
      </c>
      <c r="H171" s="3">
        <v>0.84549071618037097</v>
      </c>
      <c r="I171" s="3">
        <v>0.69666666666666599</v>
      </c>
      <c r="J171">
        <v>0</v>
      </c>
      <c r="K171">
        <v>170</v>
      </c>
    </row>
    <row r="172" spans="1:11" x14ac:dyDescent="0.25">
      <c r="C172" t="s">
        <v>375</v>
      </c>
      <c r="E172" s="14">
        <v>4153</v>
      </c>
      <c r="F172" s="14">
        <v>2950</v>
      </c>
      <c r="G172" s="4">
        <v>88.700956937799006</v>
      </c>
      <c r="H172" s="3">
        <v>0.733112895606991</v>
      </c>
      <c r="I172" s="3">
        <v>0.49674933782807601</v>
      </c>
      <c r="J172">
        <v>0</v>
      </c>
      <c r="K172">
        <v>171</v>
      </c>
    </row>
    <row r="173" spans="1:11" x14ac:dyDescent="0.25">
      <c r="C173" t="s">
        <v>376</v>
      </c>
      <c r="E173" s="12">
        <v>0.51697568023115803</v>
      </c>
      <c r="F173" s="12">
        <v>0.71220338983050802</v>
      </c>
      <c r="G173" s="3">
        <v>0.63057654197713997</v>
      </c>
      <c r="H173" s="3">
        <v>0.153288560666137</v>
      </c>
      <c r="I173" s="3">
        <v>0.40245112296009</v>
      </c>
      <c r="J173">
        <v>0</v>
      </c>
      <c r="K173">
        <v>172</v>
      </c>
    </row>
    <row r="174" spans="1:11" x14ac:dyDescent="0.25">
      <c r="A174">
        <v>44</v>
      </c>
      <c r="B174" s="7" t="s">
        <v>419</v>
      </c>
      <c r="K174">
        <v>173</v>
      </c>
    </row>
    <row r="175" spans="1:11" x14ac:dyDescent="0.25">
      <c r="C175" t="s">
        <v>374</v>
      </c>
      <c r="E175" s="14">
        <v>6071</v>
      </c>
      <c r="F175" s="14">
        <v>4039</v>
      </c>
      <c r="G175" s="4">
        <v>125.222630834512</v>
      </c>
      <c r="H175" s="3">
        <v>0.523060029282576</v>
      </c>
      <c r="I175" s="3">
        <v>0.41772360401910702</v>
      </c>
      <c r="J175">
        <v>0</v>
      </c>
      <c r="K175">
        <v>174</v>
      </c>
    </row>
    <row r="176" spans="1:11" x14ac:dyDescent="0.25">
      <c r="C176" t="s">
        <v>375</v>
      </c>
      <c r="E176" s="14">
        <v>7084</v>
      </c>
      <c r="F176" s="14">
        <v>4343</v>
      </c>
      <c r="G176" s="4">
        <v>100.288333632931</v>
      </c>
      <c r="H176" s="3">
        <v>0.52464065708418794</v>
      </c>
      <c r="I176" s="3">
        <v>0.21470920383963801</v>
      </c>
      <c r="J176">
        <v>0</v>
      </c>
      <c r="K176">
        <v>175</v>
      </c>
    </row>
    <row r="177" spans="1:11" x14ac:dyDescent="0.25">
      <c r="C177" t="s">
        <v>376</v>
      </c>
      <c r="E177" s="10">
        <v>-0.14299830604178401</v>
      </c>
      <c r="F177" s="10">
        <v>-6.9997697444162996E-2</v>
      </c>
      <c r="G177" s="3">
        <v>0.24862609935112501</v>
      </c>
      <c r="H177" s="3">
        <v>-3.0127817588456699E-3</v>
      </c>
      <c r="I177" s="3">
        <v>0.94553189406400695</v>
      </c>
      <c r="J177">
        <v>0</v>
      </c>
      <c r="K177">
        <v>176</v>
      </c>
    </row>
    <row r="178" spans="1:11" x14ac:dyDescent="0.25">
      <c r="A178">
        <v>45</v>
      </c>
      <c r="B178" s="7" t="s">
        <v>420</v>
      </c>
      <c r="D178" t="s">
        <v>627</v>
      </c>
      <c r="K178">
        <v>177</v>
      </c>
    </row>
    <row r="179" spans="1:11" x14ac:dyDescent="0.25">
      <c r="C179" t="s">
        <v>374</v>
      </c>
      <c r="E179" s="14">
        <v>6060</v>
      </c>
      <c r="F179" s="14">
        <v>4216</v>
      </c>
      <c r="G179" s="4">
        <v>35.511896178803099</v>
      </c>
      <c r="H179" s="3">
        <v>0.25343511450381601</v>
      </c>
      <c r="I179" s="3">
        <v>8.4488448844884406E-2</v>
      </c>
      <c r="J179">
        <v>0</v>
      </c>
      <c r="K179">
        <v>178</v>
      </c>
    </row>
    <row r="180" spans="1:11" x14ac:dyDescent="0.25">
      <c r="C180" t="s">
        <v>375</v>
      </c>
      <c r="E180" s="14">
        <v>0</v>
      </c>
      <c r="F180" s="14">
        <v>0</v>
      </c>
      <c r="G180" s="4">
        <v>0</v>
      </c>
      <c r="H180">
        <v>0</v>
      </c>
      <c r="I180">
        <v>0</v>
      </c>
      <c r="J180">
        <v>0</v>
      </c>
      <c r="K180">
        <v>179</v>
      </c>
    </row>
    <row r="181" spans="1:11" x14ac:dyDescent="0.25">
      <c r="C181" t="s">
        <v>376</v>
      </c>
      <c r="E181" s="12">
        <v>1</v>
      </c>
      <c r="F181" s="12">
        <v>1</v>
      </c>
      <c r="G181" s="3">
        <v>1</v>
      </c>
      <c r="H181" s="3">
        <v>1</v>
      </c>
      <c r="I181" s="3">
        <v>1</v>
      </c>
      <c r="J181">
        <v>0</v>
      </c>
      <c r="K181">
        <v>180</v>
      </c>
    </row>
    <row r="182" spans="1:11" x14ac:dyDescent="0.25">
      <c r="A182">
        <v>46</v>
      </c>
      <c r="B182" s="9" t="s">
        <v>421</v>
      </c>
      <c r="D182" t="s">
        <v>628</v>
      </c>
      <c r="K182">
        <v>181</v>
      </c>
    </row>
    <row r="183" spans="1:11" x14ac:dyDescent="0.25">
      <c r="C183" t="s">
        <v>374</v>
      </c>
      <c r="E183" s="14">
        <v>6003</v>
      </c>
      <c r="F183" s="14">
        <v>4486</v>
      </c>
      <c r="G183" s="4">
        <v>19.101432664756398</v>
      </c>
      <c r="H183" s="3">
        <v>1.9693654266958401E-2</v>
      </c>
      <c r="I183" s="3">
        <v>0.12793603198400799</v>
      </c>
      <c r="J183">
        <v>0</v>
      </c>
      <c r="K183">
        <v>182</v>
      </c>
    </row>
    <row r="184" spans="1:11" x14ac:dyDescent="0.25">
      <c r="C184" t="s">
        <v>375</v>
      </c>
      <c r="E184" s="14">
        <v>6256</v>
      </c>
      <c r="F184" s="14">
        <v>4372</v>
      </c>
      <c r="G184" s="4">
        <v>21.483742649602199</v>
      </c>
      <c r="H184" s="3">
        <v>0.36363636363636298</v>
      </c>
      <c r="I184" s="3">
        <v>7.5767263427109904E-2</v>
      </c>
      <c r="J184">
        <v>0</v>
      </c>
      <c r="K184">
        <v>183</v>
      </c>
    </row>
    <row r="185" spans="1:11" x14ac:dyDescent="0.25">
      <c r="C185" t="s">
        <v>376</v>
      </c>
      <c r="E185" s="10">
        <v>-4.0441176470588203E-2</v>
      </c>
      <c r="F185" s="10">
        <v>2.6075022872827001E-2</v>
      </c>
      <c r="G185" s="3">
        <v>-0.11088896491179399</v>
      </c>
      <c r="H185" s="3">
        <v>-0.94584245076586404</v>
      </c>
      <c r="I185" s="3">
        <v>0.68853969639652701</v>
      </c>
      <c r="J185">
        <v>0</v>
      </c>
      <c r="K185">
        <v>184</v>
      </c>
    </row>
    <row r="186" spans="1:11" x14ac:dyDescent="0.25">
      <c r="A186">
        <v>47</v>
      </c>
      <c r="B186" s="7" t="s">
        <v>422</v>
      </c>
      <c r="K186">
        <v>185</v>
      </c>
    </row>
    <row r="187" spans="1:11" x14ac:dyDescent="0.25">
      <c r="C187" t="s">
        <v>374</v>
      </c>
      <c r="E187" s="14">
        <v>5999</v>
      </c>
      <c r="F187" s="14">
        <v>3206</v>
      </c>
      <c r="G187" s="4">
        <v>303.43460490463201</v>
      </c>
      <c r="H187" s="3">
        <v>0.52215954875100701</v>
      </c>
      <c r="I187" s="3">
        <v>0.38823137189531498</v>
      </c>
      <c r="J187">
        <v>0</v>
      </c>
      <c r="K187">
        <v>186</v>
      </c>
    </row>
    <row r="188" spans="1:11" x14ac:dyDescent="0.25">
      <c r="C188" t="s">
        <v>375</v>
      </c>
      <c r="E188" s="14">
        <v>5804</v>
      </c>
      <c r="F188" s="14">
        <v>3246</v>
      </c>
      <c r="G188" s="4">
        <v>146.919849381387</v>
      </c>
      <c r="H188" s="3">
        <v>0.55938349954668998</v>
      </c>
      <c r="I188" s="3">
        <v>0.35940730530668502</v>
      </c>
      <c r="J188">
        <v>0</v>
      </c>
      <c r="K188">
        <v>187</v>
      </c>
    </row>
    <row r="189" spans="1:11" x14ac:dyDescent="0.25">
      <c r="C189" t="s">
        <v>376</v>
      </c>
      <c r="E189" s="12">
        <v>3.3597518952446503E-2</v>
      </c>
      <c r="F189" s="10">
        <v>-1.23228589032655E-2</v>
      </c>
      <c r="G189" s="3">
        <v>1.0653070785346901</v>
      </c>
      <c r="H189" s="3">
        <v>-6.6544599234423005E-2</v>
      </c>
      <c r="I189" s="3">
        <v>8.01988890126622E-2</v>
      </c>
      <c r="J189">
        <v>0</v>
      </c>
      <c r="K189">
        <v>188</v>
      </c>
    </row>
    <row r="190" spans="1:11" x14ac:dyDescent="0.25">
      <c r="A190">
        <v>48</v>
      </c>
      <c r="B190" s="7" t="s">
        <v>423</v>
      </c>
      <c r="K190">
        <v>189</v>
      </c>
    </row>
    <row r="191" spans="1:11" x14ac:dyDescent="0.25">
      <c r="C191" t="s">
        <v>374</v>
      </c>
      <c r="E191" s="14">
        <v>5638</v>
      </c>
      <c r="F191" s="14">
        <v>4560</v>
      </c>
      <c r="G191" s="4">
        <v>40.733090319967602</v>
      </c>
      <c r="H191" s="3">
        <v>0.20581896551724099</v>
      </c>
      <c r="I191" s="3">
        <v>0.12415750266051701</v>
      </c>
      <c r="J191">
        <v>0</v>
      </c>
      <c r="K191">
        <v>190</v>
      </c>
    </row>
    <row r="192" spans="1:11" x14ac:dyDescent="0.25">
      <c r="C192" t="s">
        <v>375</v>
      </c>
      <c r="E192" s="14">
        <v>3940</v>
      </c>
      <c r="F192" s="14">
        <v>3217</v>
      </c>
      <c r="G192" s="4">
        <v>52.782519631273402</v>
      </c>
      <c r="H192" s="3">
        <v>0.46327683615819198</v>
      </c>
      <c r="I192" s="3">
        <v>0.256598984771573</v>
      </c>
      <c r="J192">
        <v>0</v>
      </c>
      <c r="K192">
        <v>191</v>
      </c>
    </row>
    <row r="193" spans="1:11" x14ac:dyDescent="0.25">
      <c r="C193" t="s">
        <v>376</v>
      </c>
      <c r="E193" s="12">
        <v>0.43096446700507601</v>
      </c>
      <c r="F193" s="12">
        <v>0.41746969225986902</v>
      </c>
      <c r="G193" s="3">
        <v>-0.22828446605960401</v>
      </c>
      <c r="H193" s="3">
        <v>-0.55573223296888097</v>
      </c>
      <c r="I193" s="3">
        <v>-0.51614187885020701</v>
      </c>
      <c r="J193">
        <v>0</v>
      </c>
      <c r="K193">
        <v>192</v>
      </c>
    </row>
    <row r="194" spans="1:11" x14ac:dyDescent="0.25">
      <c r="A194">
        <v>49</v>
      </c>
      <c r="B194" s="7" t="s">
        <v>424</v>
      </c>
      <c r="K194">
        <v>193</v>
      </c>
    </row>
    <row r="195" spans="1:11" x14ac:dyDescent="0.25">
      <c r="C195" t="s">
        <v>374</v>
      </c>
      <c r="E195" s="14">
        <v>5577</v>
      </c>
      <c r="F195" s="14">
        <v>3973</v>
      </c>
      <c r="G195" s="4">
        <v>71.8392118705911</v>
      </c>
      <c r="H195" s="3">
        <v>0.42293906810035797</v>
      </c>
      <c r="I195" s="3">
        <v>0.26286533978841597</v>
      </c>
      <c r="J195">
        <v>0</v>
      </c>
      <c r="K195">
        <v>194</v>
      </c>
    </row>
    <row r="196" spans="1:11" x14ac:dyDescent="0.25">
      <c r="C196" t="s">
        <v>375</v>
      </c>
      <c r="E196" s="14">
        <v>4341</v>
      </c>
      <c r="F196" s="14">
        <v>3288</v>
      </c>
      <c r="G196" s="4">
        <v>25.619513418610399</v>
      </c>
      <c r="H196" s="3">
        <v>0.17912218268090099</v>
      </c>
      <c r="I196" s="3">
        <v>8.1548030407740099E-2</v>
      </c>
      <c r="J196">
        <v>0</v>
      </c>
      <c r="K196">
        <v>195</v>
      </c>
    </row>
    <row r="197" spans="1:11" x14ac:dyDescent="0.25">
      <c r="C197" t="s">
        <v>376</v>
      </c>
      <c r="E197" s="12">
        <v>0.28472702142363499</v>
      </c>
      <c r="F197" s="12">
        <v>0.20833333333333301</v>
      </c>
      <c r="G197" s="3">
        <v>1.80408182219439</v>
      </c>
      <c r="H197" s="3">
        <v>1.36117638681193</v>
      </c>
      <c r="I197" s="3">
        <v>2.22344192096473</v>
      </c>
      <c r="J197">
        <v>0</v>
      </c>
      <c r="K197">
        <v>196</v>
      </c>
    </row>
    <row r="198" spans="1:11" x14ac:dyDescent="0.25">
      <c r="A198">
        <v>50</v>
      </c>
      <c r="B198" s="9" t="s">
        <v>425</v>
      </c>
      <c r="D198" t="s">
        <v>894</v>
      </c>
      <c r="K198">
        <v>197</v>
      </c>
    </row>
    <row r="199" spans="1:11" x14ac:dyDescent="0.25">
      <c r="C199" t="s">
        <v>374</v>
      </c>
      <c r="E199" s="14">
        <v>5470</v>
      </c>
      <c r="F199" s="14">
        <v>2133</v>
      </c>
      <c r="G199" s="4">
        <v>30.121375464684</v>
      </c>
      <c r="H199" s="3">
        <v>0.13953488372093001</v>
      </c>
      <c r="I199" s="3">
        <v>1.6453382084095001E-2</v>
      </c>
      <c r="J199">
        <v>0</v>
      </c>
      <c r="K199">
        <v>198</v>
      </c>
    </row>
    <row r="200" spans="1:11" x14ac:dyDescent="0.25">
      <c r="C200" t="s">
        <v>375</v>
      </c>
      <c r="E200" s="14">
        <v>2130</v>
      </c>
      <c r="F200" s="14">
        <v>949</v>
      </c>
      <c r="G200" s="4">
        <v>46.631782945736397</v>
      </c>
      <c r="H200" s="3">
        <v>6.1224489795918297E-2</v>
      </c>
      <c r="I200" s="3">
        <v>3.0985915492957702E-2</v>
      </c>
      <c r="J200">
        <v>0</v>
      </c>
      <c r="K200">
        <v>199</v>
      </c>
    </row>
    <row r="201" spans="1:11" x14ac:dyDescent="0.25">
      <c r="C201" t="s">
        <v>376</v>
      </c>
      <c r="E201" s="12">
        <v>1.56807511737089</v>
      </c>
      <c r="F201" s="12">
        <v>1.2476290832455199</v>
      </c>
      <c r="G201" s="3">
        <v>-0.35405910814658098</v>
      </c>
      <c r="H201" s="3">
        <v>1.2790697674418601</v>
      </c>
      <c r="I201" s="3">
        <v>-0.46900448728602201</v>
      </c>
      <c r="J201">
        <v>0</v>
      </c>
      <c r="K201">
        <v>200</v>
      </c>
    </row>
    <row r="202" spans="1:11" x14ac:dyDescent="0.25">
      <c r="A202">
        <v>51</v>
      </c>
      <c r="B202" s="9" t="s">
        <v>426</v>
      </c>
      <c r="K202">
        <v>201</v>
      </c>
    </row>
    <row r="203" spans="1:11" x14ac:dyDescent="0.25">
      <c r="C203" t="s">
        <v>374</v>
      </c>
      <c r="E203" s="14">
        <v>5403</v>
      </c>
      <c r="F203" s="14">
        <v>1329</v>
      </c>
      <c r="G203" s="4">
        <v>45.582677165354298</v>
      </c>
      <c r="H203" s="3">
        <v>0.32452276064610802</v>
      </c>
      <c r="I203" s="3">
        <v>0.15380344253192599</v>
      </c>
      <c r="J203">
        <v>0</v>
      </c>
      <c r="K203">
        <v>202</v>
      </c>
    </row>
    <row r="204" spans="1:11" x14ac:dyDescent="0.25">
      <c r="C204" t="s">
        <v>375</v>
      </c>
      <c r="E204" s="14">
        <v>5444</v>
      </c>
      <c r="F204" s="14">
        <v>1146</v>
      </c>
      <c r="G204" s="4">
        <v>55.074207952370799</v>
      </c>
      <c r="H204" s="3">
        <v>0.240295748613678</v>
      </c>
      <c r="I204" s="3">
        <v>0.13611315209404801</v>
      </c>
      <c r="J204">
        <v>0</v>
      </c>
      <c r="K204">
        <v>203</v>
      </c>
    </row>
    <row r="205" spans="1:11" x14ac:dyDescent="0.25">
      <c r="C205" t="s">
        <v>376</v>
      </c>
      <c r="E205" s="10">
        <v>-7.5312270389419501E-3</v>
      </c>
      <c r="F205" s="12">
        <v>0.159685863874345</v>
      </c>
      <c r="G205" s="3">
        <v>-0.172340758767242</v>
      </c>
      <c r="H205" s="3">
        <v>0.35051395007342101</v>
      </c>
      <c r="I205" s="3">
        <v>0.129967531907974</v>
      </c>
      <c r="J205">
        <v>0</v>
      </c>
      <c r="K205">
        <v>204</v>
      </c>
    </row>
    <row r="206" spans="1:11" x14ac:dyDescent="0.25">
      <c r="A206">
        <v>52</v>
      </c>
      <c r="B206" s="9" t="s">
        <v>427</v>
      </c>
      <c r="K206">
        <v>205</v>
      </c>
    </row>
    <row r="207" spans="1:11" x14ac:dyDescent="0.25">
      <c r="C207" t="s">
        <v>374</v>
      </c>
      <c r="E207" s="14">
        <v>5313</v>
      </c>
      <c r="F207" s="14">
        <v>3721</v>
      </c>
      <c r="G207" s="4">
        <v>150.38346186803699</v>
      </c>
      <c r="H207" s="3">
        <v>0.68319646241313903</v>
      </c>
      <c r="I207" s="3">
        <v>0.56070016939582101</v>
      </c>
      <c r="J207">
        <v>0</v>
      </c>
      <c r="K207">
        <v>206</v>
      </c>
    </row>
    <row r="208" spans="1:11" x14ac:dyDescent="0.25">
      <c r="C208" t="s">
        <v>375</v>
      </c>
      <c r="E208" s="14">
        <v>4563</v>
      </c>
      <c r="F208" s="14">
        <v>3119</v>
      </c>
      <c r="G208" s="4">
        <v>33.6207616066771</v>
      </c>
      <c r="H208" s="3">
        <v>0.32928679817905898</v>
      </c>
      <c r="I208" s="3">
        <v>0.15976331360946699</v>
      </c>
      <c r="J208">
        <v>0</v>
      </c>
      <c r="K208">
        <v>207</v>
      </c>
    </row>
    <row r="209" spans="1:11" x14ac:dyDescent="0.25">
      <c r="C209" t="s">
        <v>376</v>
      </c>
      <c r="E209" s="12">
        <v>0.164365548980933</v>
      </c>
      <c r="F209" s="12">
        <v>0.19301058031420301</v>
      </c>
      <c r="G209" s="3">
        <v>3.47293442151445</v>
      </c>
      <c r="H209" s="3">
        <v>1.07477635359566</v>
      </c>
      <c r="I209" s="3">
        <v>2.50956772695903</v>
      </c>
      <c r="J209">
        <v>0</v>
      </c>
      <c r="K209">
        <v>208</v>
      </c>
    </row>
    <row r="210" spans="1:11" x14ac:dyDescent="0.25">
      <c r="A210">
        <v>53</v>
      </c>
      <c r="B210" s="7" t="s">
        <v>428</v>
      </c>
      <c r="D210" t="s">
        <v>893</v>
      </c>
      <c r="K210">
        <v>209</v>
      </c>
    </row>
    <row r="211" spans="1:11" x14ac:dyDescent="0.25">
      <c r="C211" t="s">
        <v>374</v>
      </c>
      <c r="E211" s="14">
        <v>5295</v>
      </c>
      <c r="F211" s="14">
        <v>4031</v>
      </c>
      <c r="G211" s="4">
        <v>41.188641425389697</v>
      </c>
      <c r="H211" s="3">
        <v>0.402877697841726</v>
      </c>
      <c r="I211" s="3">
        <v>0.152030217186024</v>
      </c>
      <c r="J211">
        <v>0</v>
      </c>
      <c r="K211">
        <v>210</v>
      </c>
    </row>
    <row r="212" spans="1:11" x14ac:dyDescent="0.25">
      <c r="C212" t="s">
        <v>375</v>
      </c>
      <c r="E212" s="14">
        <v>0</v>
      </c>
      <c r="F212" s="14">
        <v>0</v>
      </c>
      <c r="G212" s="4">
        <v>0</v>
      </c>
      <c r="H212">
        <v>0</v>
      </c>
      <c r="I212">
        <v>0</v>
      </c>
      <c r="J212">
        <v>0</v>
      </c>
      <c r="K212">
        <v>211</v>
      </c>
    </row>
    <row r="213" spans="1:11" x14ac:dyDescent="0.25">
      <c r="C213" t="s">
        <v>376</v>
      </c>
      <c r="E213" s="12">
        <v>1</v>
      </c>
      <c r="F213" s="12">
        <v>1</v>
      </c>
      <c r="G213" s="3">
        <v>1</v>
      </c>
      <c r="H213" s="3">
        <v>1</v>
      </c>
      <c r="I213" s="3">
        <v>1</v>
      </c>
      <c r="J213">
        <v>0</v>
      </c>
      <c r="K213">
        <v>212</v>
      </c>
    </row>
    <row r="214" spans="1:11" x14ac:dyDescent="0.25">
      <c r="A214">
        <v>54</v>
      </c>
      <c r="B214" s="7" t="s">
        <v>429</v>
      </c>
      <c r="K214">
        <v>213</v>
      </c>
    </row>
    <row r="215" spans="1:11" x14ac:dyDescent="0.25">
      <c r="C215" t="s">
        <v>374</v>
      </c>
      <c r="E215" s="14">
        <v>5073</v>
      </c>
      <c r="F215" s="14">
        <v>3321</v>
      </c>
      <c r="G215" s="4">
        <v>51.256206808292802</v>
      </c>
      <c r="H215" s="3">
        <v>0.44970414201183401</v>
      </c>
      <c r="I215" s="3">
        <v>0.229844273605361</v>
      </c>
      <c r="J215">
        <v>0</v>
      </c>
      <c r="K215">
        <v>214</v>
      </c>
    </row>
    <row r="216" spans="1:11" x14ac:dyDescent="0.25">
      <c r="C216" t="s">
        <v>375</v>
      </c>
      <c r="E216" s="14">
        <v>5618</v>
      </c>
      <c r="F216" s="14">
        <v>3703</v>
      </c>
      <c r="G216" s="4">
        <v>50.619588981198</v>
      </c>
      <c r="H216" s="3">
        <v>0.52553763440860202</v>
      </c>
      <c r="I216" s="3">
        <v>0.18583125667497299</v>
      </c>
      <c r="J216">
        <v>0</v>
      </c>
      <c r="K216">
        <v>215</v>
      </c>
    </row>
    <row r="217" spans="1:11" x14ac:dyDescent="0.25">
      <c r="C217" t="s">
        <v>376</v>
      </c>
      <c r="E217" s="10">
        <v>-9.7009611961552097E-2</v>
      </c>
      <c r="F217" s="10">
        <v>-0.103159600324061</v>
      </c>
      <c r="G217" s="3">
        <v>1.2576511186829099E-2</v>
      </c>
      <c r="H217" s="3">
        <v>-0.144296977859834</v>
      </c>
      <c r="I217" s="3">
        <v>0.23684399340509699</v>
      </c>
      <c r="J217">
        <v>0</v>
      </c>
      <c r="K217">
        <v>216</v>
      </c>
    </row>
    <row r="218" spans="1:11" x14ac:dyDescent="0.25">
      <c r="A218">
        <v>55</v>
      </c>
      <c r="B218" s="7" t="s">
        <v>430</v>
      </c>
      <c r="D218" t="s">
        <v>894</v>
      </c>
      <c r="K218">
        <v>217</v>
      </c>
    </row>
    <row r="219" spans="1:11" x14ac:dyDescent="0.25">
      <c r="C219" t="s">
        <v>374</v>
      </c>
      <c r="E219" s="14">
        <v>4692</v>
      </c>
      <c r="F219" s="14">
        <v>1623</v>
      </c>
      <c r="G219" s="4">
        <v>35.326972555746103</v>
      </c>
      <c r="H219" s="3">
        <v>0</v>
      </c>
      <c r="I219" s="3">
        <v>5.96760443307757E-3</v>
      </c>
      <c r="J219">
        <v>0</v>
      </c>
      <c r="K219">
        <v>218</v>
      </c>
    </row>
    <row r="220" spans="1:11" x14ac:dyDescent="0.25">
      <c r="C220" t="s">
        <v>375</v>
      </c>
      <c r="E220" s="14">
        <v>1202</v>
      </c>
      <c r="F220" s="14">
        <v>478</v>
      </c>
      <c r="G220" s="4">
        <v>62.814529914529899</v>
      </c>
      <c r="H220" s="3">
        <v>0.14285714285714199</v>
      </c>
      <c r="I220" s="3">
        <v>2.6622296173044901E-2</v>
      </c>
      <c r="J220">
        <v>0</v>
      </c>
      <c r="K220">
        <v>219</v>
      </c>
    </row>
    <row r="221" spans="1:11" x14ac:dyDescent="0.25">
      <c r="C221" t="s">
        <v>376</v>
      </c>
      <c r="E221" s="12">
        <v>2.90349417637271</v>
      </c>
      <c r="F221" s="12">
        <v>2.3953974895397399</v>
      </c>
      <c r="G221" s="3">
        <v>-0.43759871157493901</v>
      </c>
      <c r="H221" s="3">
        <v>-1</v>
      </c>
      <c r="I221" s="3">
        <v>-0.77584185848252296</v>
      </c>
      <c r="J221">
        <v>0</v>
      </c>
      <c r="K221">
        <v>220</v>
      </c>
    </row>
    <row r="222" spans="1:11" x14ac:dyDescent="0.25">
      <c r="A222">
        <v>56</v>
      </c>
      <c r="B222" s="9" t="s">
        <v>431</v>
      </c>
      <c r="K222">
        <v>221</v>
      </c>
    </row>
    <row r="223" spans="1:11" x14ac:dyDescent="0.25">
      <c r="C223" t="s">
        <v>374</v>
      </c>
      <c r="E223" s="14">
        <v>4652</v>
      </c>
      <c r="F223" s="14">
        <v>2918</v>
      </c>
      <c r="G223" s="4">
        <v>166.981582877053</v>
      </c>
      <c r="H223" s="3">
        <v>0.71153133110863898</v>
      </c>
      <c r="I223" s="3">
        <v>0.56814273430782403</v>
      </c>
      <c r="J223">
        <v>0</v>
      </c>
      <c r="K223">
        <v>222</v>
      </c>
    </row>
    <row r="224" spans="1:11" x14ac:dyDescent="0.25">
      <c r="C224" t="s">
        <v>375</v>
      </c>
      <c r="E224" s="14">
        <v>4762</v>
      </c>
      <c r="F224" s="14">
        <v>3134</v>
      </c>
      <c r="G224" s="4">
        <v>94.248593530239106</v>
      </c>
      <c r="H224" s="3">
        <v>0.52397429560059305</v>
      </c>
      <c r="I224" s="3">
        <v>0.40277194456110799</v>
      </c>
      <c r="J224">
        <v>0</v>
      </c>
      <c r="K224">
        <v>223</v>
      </c>
    </row>
    <row r="225" spans="1:11" x14ac:dyDescent="0.25">
      <c r="C225" t="s">
        <v>376</v>
      </c>
      <c r="E225" s="10">
        <v>-2.3099538009239799E-2</v>
      </c>
      <c r="F225" s="10">
        <v>-6.89215060625398E-2</v>
      </c>
      <c r="G225" s="3">
        <v>0.77171432084531</v>
      </c>
      <c r="H225" s="3">
        <v>0.35795083286111001</v>
      </c>
      <c r="I225" s="3">
        <v>0.41058170009064598</v>
      </c>
      <c r="J225">
        <v>0</v>
      </c>
      <c r="K225">
        <v>224</v>
      </c>
    </row>
    <row r="226" spans="1:11" x14ac:dyDescent="0.25">
      <c r="A226">
        <v>57</v>
      </c>
      <c r="B226" s="9" t="s">
        <v>432</v>
      </c>
      <c r="D226" t="s">
        <v>628</v>
      </c>
      <c r="K226">
        <v>225</v>
      </c>
    </row>
    <row r="227" spans="1:11" x14ac:dyDescent="0.25">
      <c r="C227" t="s">
        <v>374</v>
      </c>
      <c r="E227" s="14">
        <v>4624</v>
      </c>
      <c r="F227" s="14">
        <v>3488</v>
      </c>
      <c r="G227" s="4">
        <v>11.4351674641148</v>
      </c>
      <c r="H227" s="3">
        <v>5.29411764705882E-2</v>
      </c>
      <c r="I227" s="3">
        <v>9.6020761245674699E-2</v>
      </c>
      <c r="J227">
        <v>0</v>
      </c>
      <c r="K227">
        <v>226</v>
      </c>
    </row>
    <row r="228" spans="1:11" x14ac:dyDescent="0.25">
      <c r="C228" t="s">
        <v>375</v>
      </c>
      <c r="E228" s="14">
        <v>4338</v>
      </c>
      <c r="F228" s="14">
        <v>3246</v>
      </c>
      <c r="G228" s="4">
        <v>12.9985044865403</v>
      </c>
      <c r="H228" s="3">
        <v>0.41025641025641002</v>
      </c>
      <c r="I228" s="3">
        <v>7.5149838635315797E-2</v>
      </c>
      <c r="J228">
        <v>0</v>
      </c>
      <c r="K228">
        <v>227</v>
      </c>
    </row>
    <row r="229" spans="1:11" x14ac:dyDescent="0.25">
      <c r="C229" t="s">
        <v>376</v>
      </c>
      <c r="E229" s="12">
        <v>6.5928999538958005E-2</v>
      </c>
      <c r="F229" s="12">
        <v>7.4553296364756605E-2</v>
      </c>
      <c r="G229" s="3">
        <v>-0.120270529893984</v>
      </c>
      <c r="H229" s="3">
        <v>-0.87095588235294097</v>
      </c>
      <c r="I229" s="3">
        <v>0.27772411743477599</v>
      </c>
      <c r="J229">
        <v>0</v>
      </c>
      <c r="K229">
        <v>228</v>
      </c>
    </row>
    <row r="230" spans="1:11" x14ac:dyDescent="0.25">
      <c r="A230">
        <v>58</v>
      </c>
      <c r="B230" s="7" t="s">
        <v>433</v>
      </c>
      <c r="D230" t="s">
        <v>627</v>
      </c>
      <c r="K230">
        <v>229</v>
      </c>
    </row>
    <row r="231" spans="1:11" x14ac:dyDescent="0.25">
      <c r="C231" t="s">
        <v>374</v>
      </c>
      <c r="E231" s="14">
        <v>4611</v>
      </c>
      <c r="F231" s="14">
        <v>3425</v>
      </c>
      <c r="G231" s="4">
        <v>49.5898172323759</v>
      </c>
      <c r="H231" s="3">
        <v>0.215568862275449</v>
      </c>
      <c r="I231" s="3">
        <v>0.16937757536326101</v>
      </c>
      <c r="J231">
        <v>0</v>
      </c>
      <c r="K231">
        <v>230</v>
      </c>
    </row>
    <row r="232" spans="1:11" x14ac:dyDescent="0.25">
      <c r="C232" t="s">
        <v>375</v>
      </c>
      <c r="E232" s="14">
        <v>1765</v>
      </c>
      <c r="F232" s="14">
        <v>1176</v>
      </c>
      <c r="G232" s="4">
        <v>58.361594202898502</v>
      </c>
      <c r="H232" s="3">
        <v>0.17397078353253601</v>
      </c>
      <c r="I232" s="3">
        <v>0.21813031161473001</v>
      </c>
      <c r="J232">
        <v>0</v>
      </c>
      <c r="K232">
        <v>231</v>
      </c>
    </row>
    <row r="233" spans="1:11" x14ac:dyDescent="0.25">
      <c r="C233" t="s">
        <v>376</v>
      </c>
      <c r="E233" s="12">
        <v>1.6124645892351199</v>
      </c>
      <c r="F233" s="12">
        <v>1.91241496598639</v>
      </c>
      <c r="G233" s="3">
        <v>-0.15030050310186499</v>
      </c>
      <c r="H233" s="3">
        <v>0.23910956712529099</v>
      </c>
      <c r="I233" s="3">
        <v>-0.22350280385413701</v>
      </c>
      <c r="J233">
        <v>0</v>
      </c>
      <c r="K233">
        <v>232</v>
      </c>
    </row>
    <row r="234" spans="1:11" x14ac:dyDescent="0.25">
      <c r="A234">
        <v>59</v>
      </c>
      <c r="B234" s="7" t="s">
        <v>434</v>
      </c>
      <c r="K234">
        <v>233</v>
      </c>
    </row>
    <row r="235" spans="1:11" x14ac:dyDescent="0.25">
      <c r="C235" t="s">
        <v>374</v>
      </c>
      <c r="E235" s="14">
        <v>4503</v>
      </c>
      <c r="F235" s="14">
        <v>4018</v>
      </c>
      <c r="G235" s="4">
        <v>277.64565217391299</v>
      </c>
      <c r="H235" s="3">
        <v>0.96601636249213296</v>
      </c>
      <c r="I235" s="3">
        <v>0.69353764157228504</v>
      </c>
      <c r="J235">
        <v>0</v>
      </c>
      <c r="K235">
        <v>234</v>
      </c>
    </row>
    <row r="236" spans="1:11" x14ac:dyDescent="0.25">
      <c r="C236" t="s">
        <v>375</v>
      </c>
      <c r="E236" s="14">
        <v>3144</v>
      </c>
      <c r="F236" s="14">
        <v>2871</v>
      </c>
      <c r="G236" s="4">
        <v>257.95631641086101</v>
      </c>
      <c r="H236" s="3">
        <v>0.91020910209102002</v>
      </c>
      <c r="I236" s="3">
        <v>0.73059796437658997</v>
      </c>
      <c r="J236">
        <v>0</v>
      </c>
      <c r="K236">
        <v>235</v>
      </c>
    </row>
    <row r="237" spans="1:11" x14ac:dyDescent="0.25">
      <c r="C237" t="s">
        <v>376</v>
      </c>
      <c r="E237" s="12">
        <v>0.43225190839694599</v>
      </c>
      <c r="F237" s="12">
        <v>0.39951236502960602</v>
      </c>
      <c r="G237" s="3">
        <v>7.63281784955048E-2</v>
      </c>
      <c r="H237" s="3">
        <v>6.1312571224465401E-2</v>
      </c>
      <c r="I237" s="3">
        <v>-5.0726014321608802E-2</v>
      </c>
      <c r="J237">
        <v>0</v>
      </c>
      <c r="K237">
        <v>236</v>
      </c>
    </row>
    <row r="238" spans="1:11" x14ac:dyDescent="0.25">
      <c r="A238">
        <v>60</v>
      </c>
      <c r="B238" s="9" t="s">
        <v>435</v>
      </c>
      <c r="K238">
        <v>237</v>
      </c>
    </row>
    <row r="239" spans="1:11" x14ac:dyDescent="0.25">
      <c r="C239" t="s">
        <v>374</v>
      </c>
      <c r="E239" s="14">
        <v>4478</v>
      </c>
      <c r="F239" s="14">
        <v>3632</v>
      </c>
      <c r="G239" s="4">
        <v>24.810336176618101</v>
      </c>
      <c r="H239" s="3">
        <v>0.45994065281899099</v>
      </c>
      <c r="I239" s="3">
        <v>0.10987047789191599</v>
      </c>
      <c r="J239">
        <v>0</v>
      </c>
      <c r="K239">
        <v>238</v>
      </c>
    </row>
    <row r="240" spans="1:11" x14ac:dyDescent="0.25">
      <c r="C240" t="s">
        <v>375</v>
      </c>
      <c r="E240" s="14">
        <v>5666</v>
      </c>
      <c r="F240" s="14">
        <v>4438</v>
      </c>
      <c r="G240" s="4">
        <v>25.219816656914301</v>
      </c>
      <c r="H240" s="3">
        <v>0.22155688622754399</v>
      </c>
      <c r="I240" s="3">
        <v>9.5128838686904305E-2</v>
      </c>
      <c r="J240">
        <v>0</v>
      </c>
      <c r="K240">
        <v>239</v>
      </c>
    </row>
    <row r="241" spans="1:11" x14ac:dyDescent="0.25">
      <c r="C241" t="s">
        <v>376</v>
      </c>
      <c r="E241" s="10">
        <v>-0.20967172608542101</v>
      </c>
      <c r="F241" s="10">
        <v>-0.18161333934204499</v>
      </c>
      <c r="G241" s="3">
        <v>-1.6236457459889699E-2</v>
      </c>
      <c r="H241" s="3">
        <v>1.07594835191274</v>
      </c>
      <c r="I241" s="3">
        <v>0.15496498652244101</v>
      </c>
      <c r="J241">
        <v>0</v>
      </c>
      <c r="K241">
        <v>240</v>
      </c>
    </row>
    <row r="242" spans="1:11" x14ac:dyDescent="0.25">
      <c r="A242">
        <v>61</v>
      </c>
      <c r="B242" s="9" t="s">
        <v>436</v>
      </c>
      <c r="D242" t="s">
        <v>893</v>
      </c>
      <c r="K242">
        <v>241</v>
      </c>
    </row>
    <row r="243" spans="1:11" x14ac:dyDescent="0.25">
      <c r="C243" t="s">
        <v>374</v>
      </c>
      <c r="E243" s="14">
        <v>4458</v>
      </c>
      <c r="F243" s="14">
        <v>2133</v>
      </c>
      <c r="G243" s="4">
        <v>38.607499325600202</v>
      </c>
      <c r="H243" s="3">
        <v>0.33841886269070698</v>
      </c>
      <c r="I243" s="3">
        <v>0.168461193360251</v>
      </c>
      <c r="J243">
        <v>0</v>
      </c>
      <c r="K243">
        <v>242</v>
      </c>
    </row>
    <row r="244" spans="1:11" x14ac:dyDescent="0.25">
      <c r="C244" t="s">
        <v>375</v>
      </c>
      <c r="E244" s="14">
        <v>0</v>
      </c>
      <c r="F244" s="14">
        <v>0</v>
      </c>
      <c r="G244" s="4">
        <v>0</v>
      </c>
      <c r="H244">
        <v>0</v>
      </c>
      <c r="I244">
        <v>0</v>
      </c>
      <c r="J244">
        <v>0</v>
      </c>
      <c r="K244">
        <v>243</v>
      </c>
    </row>
    <row r="245" spans="1:11" x14ac:dyDescent="0.25">
      <c r="C245" t="s">
        <v>376</v>
      </c>
      <c r="E245" s="12">
        <v>1</v>
      </c>
      <c r="F245" s="12">
        <v>1</v>
      </c>
      <c r="G245" s="3">
        <v>1</v>
      </c>
      <c r="H245" s="3">
        <v>1</v>
      </c>
      <c r="I245" s="3">
        <v>1</v>
      </c>
      <c r="J245">
        <v>0</v>
      </c>
      <c r="K245">
        <v>244</v>
      </c>
    </row>
    <row r="246" spans="1:11" x14ac:dyDescent="0.25">
      <c r="A246">
        <v>62</v>
      </c>
      <c r="B246" s="9" t="s">
        <v>437</v>
      </c>
      <c r="D246" t="s">
        <v>628</v>
      </c>
      <c r="K246">
        <v>245</v>
      </c>
    </row>
    <row r="247" spans="1:11" x14ac:dyDescent="0.25">
      <c r="C247" t="s">
        <v>374</v>
      </c>
      <c r="E247" s="14">
        <v>4378</v>
      </c>
      <c r="F247" s="14">
        <v>3427</v>
      </c>
      <c r="G247" s="4">
        <v>19.792523364485898</v>
      </c>
      <c r="H247" s="3">
        <v>0.11874999999999999</v>
      </c>
      <c r="I247" s="3">
        <v>0.14458656920968399</v>
      </c>
      <c r="J247">
        <v>0</v>
      </c>
      <c r="K247">
        <v>246</v>
      </c>
    </row>
    <row r="248" spans="1:11" x14ac:dyDescent="0.25">
      <c r="C248" t="s">
        <v>375</v>
      </c>
      <c r="E248" s="14">
        <v>4121</v>
      </c>
      <c r="F248" s="14">
        <v>3150</v>
      </c>
      <c r="G248" s="4">
        <v>27.423036093418201</v>
      </c>
      <c r="H248" s="3">
        <v>0.52173913043478204</v>
      </c>
      <c r="I248" s="3">
        <v>8.5658820674593503E-2</v>
      </c>
      <c r="J248">
        <v>0</v>
      </c>
      <c r="K248">
        <v>247</v>
      </c>
    </row>
    <row r="249" spans="1:11" x14ac:dyDescent="0.25">
      <c r="C249" t="s">
        <v>376</v>
      </c>
      <c r="E249" s="12">
        <v>6.2363504003882499E-2</v>
      </c>
      <c r="F249" s="12">
        <v>8.7936507936507896E-2</v>
      </c>
      <c r="G249" s="3">
        <v>-0.27825193034565698</v>
      </c>
      <c r="H249" s="3">
        <v>-0.77239583333333295</v>
      </c>
      <c r="I249" s="3">
        <v>0.68793555726093703</v>
      </c>
      <c r="J249">
        <v>0</v>
      </c>
      <c r="K249">
        <v>248</v>
      </c>
    </row>
    <row r="250" spans="1:11" x14ac:dyDescent="0.25">
      <c r="A250">
        <v>63</v>
      </c>
      <c r="B250" s="7" t="s">
        <v>438</v>
      </c>
      <c r="K250">
        <v>249</v>
      </c>
    </row>
    <row r="251" spans="1:11" x14ac:dyDescent="0.25">
      <c r="C251" t="s">
        <v>374</v>
      </c>
      <c r="E251" s="14">
        <v>4182</v>
      </c>
      <c r="F251" s="14">
        <v>3055</v>
      </c>
      <c r="G251" s="4">
        <v>48.4995594713656</v>
      </c>
      <c r="H251" s="3">
        <v>0.463601532567049</v>
      </c>
      <c r="I251" s="3">
        <v>0.18579626972740301</v>
      </c>
      <c r="J251">
        <v>0</v>
      </c>
      <c r="K251">
        <v>250</v>
      </c>
    </row>
    <row r="252" spans="1:11" x14ac:dyDescent="0.25">
      <c r="C252" t="s">
        <v>375</v>
      </c>
      <c r="E252" s="14">
        <v>5536</v>
      </c>
      <c r="F252" s="14">
        <v>4190</v>
      </c>
      <c r="G252" s="4">
        <v>44.266953713670603</v>
      </c>
      <c r="H252" s="3">
        <v>0.134515119916579</v>
      </c>
      <c r="I252" s="3">
        <v>0.16094653179190699</v>
      </c>
      <c r="J252">
        <v>0</v>
      </c>
      <c r="K252">
        <v>251</v>
      </c>
    </row>
    <row r="253" spans="1:11" x14ac:dyDescent="0.25">
      <c r="C253" t="s">
        <v>376</v>
      </c>
      <c r="E253" s="10">
        <v>-0.24458092485549099</v>
      </c>
      <c r="F253" s="10">
        <v>-0.27088305489260101</v>
      </c>
      <c r="G253" s="3">
        <v>9.5615473905716106E-2</v>
      </c>
      <c r="H253" s="3">
        <v>2.4464641064480599</v>
      </c>
      <c r="I253" s="3">
        <v>0.15439747386184399</v>
      </c>
      <c r="J253">
        <v>0</v>
      </c>
      <c r="K253">
        <v>252</v>
      </c>
    </row>
    <row r="254" spans="1:11" x14ac:dyDescent="0.25">
      <c r="A254">
        <v>64</v>
      </c>
      <c r="B254" s="7" t="s">
        <v>439</v>
      </c>
      <c r="D254" t="s">
        <v>627</v>
      </c>
      <c r="K254">
        <v>253</v>
      </c>
    </row>
    <row r="255" spans="1:11" x14ac:dyDescent="0.25">
      <c r="C255" t="s">
        <v>374</v>
      </c>
      <c r="E255" s="14">
        <v>4143</v>
      </c>
      <c r="F255" s="14">
        <v>2761</v>
      </c>
      <c r="G255" s="4">
        <v>36.087816455696199</v>
      </c>
      <c r="H255" s="3">
        <v>0.370731707317073</v>
      </c>
      <c r="I255" s="3">
        <v>8.4721216509775502E-2</v>
      </c>
      <c r="J255">
        <v>0</v>
      </c>
      <c r="K255">
        <v>254</v>
      </c>
    </row>
    <row r="256" spans="1:11" x14ac:dyDescent="0.25">
      <c r="C256" t="s">
        <v>375</v>
      </c>
      <c r="E256" s="14">
        <v>0</v>
      </c>
      <c r="F256" s="14">
        <v>0</v>
      </c>
      <c r="G256" s="4">
        <v>0</v>
      </c>
      <c r="H256">
        <v>0</v>
      </c>
      <c r="I256">
        <v>0</v>
      </c>
      <c r="J256">
        <v>0</v>
      </c>
      <c r="K256">
        <v>255</v>
      </c>
    </row>
    <row r="257" spans="1:11" x14ac:dyDescent="0.25">
      <c r="C257" t="s">
        <v>376</v>
      </c>
      <c r="E257" s="12">
        <v>1</v>
      </c>
      <c r="F257" s="12">
        <v>1</v>
      </c>
      <c r="G257" s="3">
        <v>1</v>
      </c>
      <c r="H257" s="3">
        <v>1</v>
      </c>
      <c r="I257" s="3">
        <v>1</v>
      </c>
      <c r="J257">
        <v>0</v>
      </c>
      <c r="K257">
        <v>256</v>
      </c>
    </row>
    <row r="258" spans="1:11" x14ac:dyDescent="0.25">
      <c r="A258">
        <v>65</v>
      </c>
      <c r="B258" s="9" t="s">
        <v>440</v>
      </c>
      <c r="K258">
        <v>257</v>
      </c>
    </row>
    <row r="259" spans="1:11" x14ac:dyDescent="0.25">
      <c r="C259" t="s">
        <v>374</v>
      </c>
      <c r="E259" s="14">
        <v>4129</v>
      </c>
      <c r="F259" s="14">
        <v>1086</v>
      </c>
      <c r="G259" s="4">
        <v>49.270139481924197</v>
      </c>
      <c r="H259" s="3">
        <v>0.28181818181818102</v>
      </c>
      <c r="I259" s="3">
        <v>0.14918866553644899</v>
      </c>
      <c r="J259">
        <v>0</v>
      </c>
      <c r="K259">
        <v>258</v>
      </c>
    </row>
    <row r="260" spans="1:11" x14ac:dyDescent="0.25">
      <c r="C260" t="s">
        <v>375</v>
      </c>
      <c r="E260" s="14">
        <v>5778</v>
      </c>
      <c r="F260" s="14">
        <v>2286</v>
      </c>
      <c r="G260" s="4">
        <v>74.130791307913</v>
      </c>
      <c r="H260" s="3">
        <v>0.39361702127659498</v>
      </c>
      <c r="I260" s="3">
        <v>0.15576323987538901</v>
      </c>
      <c r="J260">
        <v>0</v>
      </c>
      <c r="K260">
        <v>259</v>
      </c>
    </row>
    <row r="261" spans="1:11" x14ac:dyDescent="0.25">
      <c r="C261" t="s">
        <v>376</v>
      </c>
      <c r="E261" s="10">
        <v>-0.28539286950501902</v>
      </c>
      <c r="F261" s="10">
        <v>-0.52493438320209895</v>
      </c>
      <c r="G261" s="3">
        <v>-0.33536201876931798</v>
      </c>
      <c r="H261" s="3">
        <v>-0.28402948402948403</v>
      </c>
      <c r="I261" s="3">
        <v>-4.2208767255994102E-2</v>
      </c>
      <c r="J261">
        <v>0</v>
      </c>
      <c r="K261">
        <v>260</v>
      </c>
    </row>
    <row r="262" spans="1:11" x14ac:dyDescent="0.25">
      <c r="A262">
        <v>66</v>
      </c>
      <c r="B262" s="9" t="s">
        <v>441</v>
      </c>
      <c r="D262" t="s">
        <v>892</v>
      </c>
      <c r="K262">
        <v>261</v>
      </c>
    </row>
    <row r="263" spans="1:11" x14ac:dyDescent="0.25">
      <c r="C263" t="s">
        <v>374</v>
      </c>
      <c r="E263" s="14">
        <v>4069</v>
      </c>
      <c r="F263" s="14">
        <v>3003</v>
      </c>
      <c r="G263" s="4">
        <v>254.941855304039</v>
      </c>
      <c r="H263" s="3">
        <v>0.52830188679245205</v>
      </c>
      <c r="I263" s="3">
        <v>0.44630130253133399</v>
      </c>
      <c r="J263">
        <v>0</v>
      </c>
      <c r="K263">
        <v>262</v>
      </c>
    </row>
    <row r="264" spans="1:11" x14ac:dyDescent="0.25">
      <c r="C264" t="s">
        <v>375</v>
      </c>
      <c r="E264" s="14">
        <v>13244</v>
      </c>
      <c r="F264" s="14">
        <v>10034</v>
      </c>
      <c r="G264" s="4">
        <v>116.44549167452</v>
      </c>
      <c r="H264" s="3">
        <v>0.25257731958762802</v>
      </c>
      <c r="I264" s="3">
        <v>0.27899426155240098</v>
      </c>
      <c r="J264">
        <v>0</v>
      </c>
      <c r="K264">
        <v>263</v>
      </c>
    </row>
    <row r="265" spans="1:11" x14ac:dyDescent="0.25">
      <c r="C265" t="s">
        <v>376</v>
      </c>
      <c r="E265" s="10">
        <v>-0.69276653578979097</v>
      </c>
      <c r="F265" s="10">
        <v>-0.70071756029499699</v>
      </c>
      <c r="G265" s="3">
        <v>1.18936647213987</v>
      </c>
      <c r="H265" s="3">
        <v>1.0916442048517501</v>
      </c>
      <c r="I265" s="3">
        <v>0.59967914769282604</v>
      </c>
      <c r="J265">
        <v>0</v>
      </c>
      <c r="K265">
        <v>264</v>
      </c>
    </row>
    <row r="266" spans="1:11" x14ac:dyDescent="0.25">
      <c r="A266">
        <v>67</v>
      </c>
      <c r="B266" s="7" t="s">
        <v>442</v>
      </c>
      <c r="K266">
        <v>265</v>
      </c>
    </row>
    <row r="267" spans="1:11" x14ac:dyDescent="0.25">
      <c r="C267" t="s">
        <v>374</v>
      </c>
      <c r="E267" s="14">
        <v>3914</v>
      </c>
      <c r="F267" s="14">
        <v>2861</v>
      </c>
      <c r="G267" s="4">
        <v>110.544736842105</v>
      </c>
      <c r="H267" s="3">
        <v>0.68666666666666598</v>
      </c>
      <c r="I267" s="3">
        <v>0.70873786407766903</v>
      </c>
      <c r="J267">
        <v>0</v>
      </c>
      <c r="K267">
        <v>266</v>
      </c>
    </row>
    <row r="268" spans="1:11" x14ac:dyDescent="0.25">
      <c r="C268" t="s">
        <v>375</v>
      </c>
      <c r="E268" s="14">
        <v>0</v>
      </c>
      <c r="F268" s="14">
        <v>0</v>
      </c>
      <c r="G268" s="4">
        <v>0</v>
      </c>
      <c r="H268">
        <v>0</v>
      </c>
      <c r="I268">
        <v>0</v>
      </c>
      <c r="J268">
        <v>0</v>
      </c>
      <c r="K268">
        <v>267</v>
      </c>
    </row>
    <row r="269" spans="1:11" x14ac:dyDescent="0.25">
      <c r="C269" t="s">
        <v>376</v>
      </c>
      <c r="E269" s="12">
        <v>1</v>
      </c>
      <c r="F269" s="12">
        <v>1</v>
      </c>
      <c r="G269" s="3">
        <v>1</v>
      </c>
      <c r="H269" s="3">
        <v>1</v>
      </c>
      <c r="I269" s="3">
        <v>1</v>
      </c>
      <c r="J269">
        <v>0</v>
      </c>
      <c r="K269">
        <v>268</v>
      </c>
    </row>
    <row r="270" spans="1:11" x14ac:dyDescent="0.25">
      <c r="A270">
        <v>68</v>
      </c>
      <c r="B270" s="7" t="s">
        <v>443</v>
      </c>
      <c r="K270">
        <v>269</v>
      </c>
    </row>
    <row r="271" spans="1:11" x14ac:dyDescent="0.25">
      <c r="C271" t="s">
        <v>374</v>
      </c>
      <c r="E271" s="14">
        <v>3858</v>
      </c>
      <c r="F271" s="14">
        <v>2937</v>
      </c>
      <c r="G271" s="4">
        <v>149.14980956411301</v>
      </c>
      <c r="H271" s="3">
        <v>0.56766381766381702</v>
      </c>
      <c r="I271" s="3">
        <v>0.38750648004147198</v>
      </c>
      <c r="J271">
        <v>0</v>
      </c>
      <c r="K271">
        <v>270</v>
      </c>
    </row>
    <row r="272" spans="1:11" x14ac:dyDescent="0.25">
      <c r="C272" t="s">
        <v>375</v>
      </c>
      <c r="E272" s="14">
        <v>1233</v>
      </c>
      <c r="F272" s="14">
        <v>935</v>
      </c>
      <c r="G272" s="4">
        <v>107.831804281345</v>
      </c>
      <c r="H272" s="3">
        <v>0.55131578947368398</v>
      </c>
      <c r="I272" s="3">
        <v>0.46958637469586301</v>
      </c>
      <c r="J272">
        <v>0</v>
      </c>
      <c r="K272">
        <v>271</v>
      </c>
    </row>
    <row r="273" spans="1:11" x14ac:dyDescent="0.25">
      <c r="C273" t="s">
        <v>376</v>
      </c>
      <c r="E273" s="12">
        <v>2.1289537712895301</v>
      </c>
      <c r="F273" s="12">
        <v>2.1411764705882299</v>
      </c>
      <c r="G273" s="3">
        <v>0.38317086093602198</v>
      </c>
      <c r="H273" s="3">
        <v>2.96527480298363E-2</v>
      </c>
      <c r="I273" s="3">
        <v>-0.17479190001531</v>
      </c>
      <c r="J273">
        <v>0</v>
      </c>
      <c r="K273">
        <v>272</v>
      </c>
    </row>
    <row r="274" spans="1:11" x14ac:dyDescent="0.25">
      <c r="A274">
        <v>69</v>
      </c>
      <c r="B274" s="9" t="s">
        <v>444</v>
      </c>
      <c r="K274">
        <v>273</v>
      </c>
    </row>
    <row r="275" spans="1:11" x14ac:dyDescent="0.25">
      <c r="C275" t="s">
        <v>374</v>
      </c>
      <c r="E275" s="14">
        <v>3858</v>
      </c>
      <c r="F275" s="14">
        <v>3156</v>
      </c>
      <c r="G275" s="4">
        <v>29.495892018779301</v>
      </c>
      <c r="H275" s="3">
        <v>0.19257540603248199</v>
      </c>
      <c r="I275" s="3">
        <v>0.11664074650077701</v>
      </c>
      <c r="J275">
        <v>0</v>
      </c>
      <c r="K275">
        <v>274</v>
      </c>
    </row>
    <row r="276" spans="1:11" x14ac:dyDescent="0.25">
      <c r="C276" t="s">
        <v>375</v>
      </c>
      <c r="E276" s="14">
        <v>1999</v>
      </c>
      <c r="F276" s="14">
        <v>1659</v>
      </c>
      <c r="G276" s="4">
        <v>41.079954311821801</v>
      </c>
      <c r="H276" s="3">
        <v>0.195402298850574</v>
      </c>
      <c r="I276" s="3">
        <v>0.124062031015507</v>
      </c>
      <c r="J276">
        <v>0</v>
      </c>
      <c r="K276">
        <v>275</v>
      </c>
    </row>
    <row r="277" spans="1:11" x14ac:dyDescent="0.25">
      <c r="C277" t="s">
        <v>376</v>
      </c>
      <c r="E277" s="12">
        <v>0.92996498249124504</v>
      </c>
      <c r="F277" s="12">
        <v>0.90235081374321802</v>
      </c>
      <c r="G277" s="3">
        <v>-0.28198819806644299</v>
      </c>
      <c r="H277" s="3">
        <v>-1.44670397161184E-2</v>
      </c>
      <c r="I277" s="3">
        <v>-5.9819144132844997E-2</v>
      </c>
      <c r="J277">
        <v>0</v>
      </c>
      <c r="K277">
        <v>276</v>
      </c>
    </row>
    <row r="278" spans="1:11" x14ac:dyDescent="0.25">
      <c r="A278">
        <v>70</v>
      </c>
      <c r="B278" s="9" t="s">
        <v>445</v>
      </c>
      <c r="D278" t="s">
        <v>892</v>
      </c>
      <c r="K278">
        <v>277</v>
      </c>
    </row>
    <row r="279" spans="1:11" x14ac:dyDescent="0.25">
      <c r="C279" t="s">
        <v>374</v>
      </c>
      <c r="E279" s="14">
        <v>3747</v>
      </c>
      <c r="F279" s="14">
        <v>2813</v>
      </c>
      <c r="G279" s="4">
        <v>206.73580663293899</v>
      </c>
      <c r="H279" s="3">
        <v>0.83986562150055899</v>
      </c>
      <c r="I279" s="3">
        <v>0.52522017614091199</v>
      </c>
      <c r="J279">
        <v>0</v>
      </c>
      <c r="K279">
        <v>278</v>
      </c>
    </row>
    <row r="280" spans="1:11" x14ac:dyDescent="0.25">
      <c r="C280" t="s">
        <v>375</v>
      </c>
      <c r="E280" s="14">
        <v>8072</v>
      </c>
      <c r="F280" s="14">
        <v>5806</v>
      </c>
      <c r="G280" s="4">
        <v>112.892486362836</v>
      </c>
      <c r="H280" s="3">
        <v>0.56483300589390895</v>
      </c>
      <c r="I280" s="3">
        <v>0.29596134786917699</v>
      </c>
      <c r="J280">
        <v>0</v>
      </c>
      <c r="K280">
        <v>279</v>
      </c>
    </row>
    <row r="281" spans="1:11" x14ac:dyDescent="0.25">
      <c r="C281" t="s">
        <v>376</v>
      </c>
      <c r="E281" s="10">
        <v>-0.53580277502477702</v>
      </c>
      <c r="F281" s="10">
        <v>-0.515501205649328</v>
      </c>
      <c r="G281" s="3">
        <v>0.83126276418866996</v>
      </c>
      <c r="H281" s="3">
        <v>0.48692730902185999</v>
      </c>
      <c r="I281" s="3">
        <v>0.77462422009604304</v>
      </c>
      <c r="J281">
        <v>0</v>
      </c>
      <c r="K281">
        <v>280</v>
      </c>
    </row>
    <row r="282" spans="1:11" x14ac:dyDescent="0.25">
      <c r="A282">
        <v>71</v>
      </c>
      <c r="B282" s="9" t="s">
        <v>446</v>
      </c>
      <c r="D282" t="s">
        <v>628</v>
      </c>
      <c r="K282">
        <v>281</v>
      </c>
    </row>
    <row r="283" spans="1:11" x14ac:dyDescent="0.25">
      <c r="C283" t="s">
        <v>374</v>
      </c>
      <c r="E283" s="14">
        <v>3744</v>
      </c>
      <c r="F283" s="14">
        <v>3311</v>
      </c>
      <c r="G283" s="4">
        <v>46.2338530066815</v>
      </c>
      <c r="H283" s="3">
        <v>2.8448275862068901E-2</v>
      </c>
      <c r="I283" s="3">
        <v>0.28044871794871701</v>
      </c>
      <c r="J283">
        <v>0</v>
      </c>
      <c r="K283">
        <v>282</v>
      </c>
    </row>
    <row r="284" spans="1:11" x14ac:dyDescent="0.25">
      <c r="C284" t="s">
        <v>375</v>
      </c>
      <c r="E284" s="14">
        <v>4489</v>
      </c>
      <c r="F284" s="14">
        <v>3950</v>
      </c>
      <c r="G284" s="4">
        <v>13.419985517740701</v>
      </c>
      <c r="H284" s="3">
        <v>2.09424083769633E-2</v>
      </c>
      <c r="I284" s="3">
        <v>7.7077300066830001E-2</v>
      </c>
      <c r="J284">
        <v>0</v>
      </c>
      <c r="K284">
        <v>283</v>
      </c>
    </row>
    <row r="285" spans="1:11" x14ac:dyDescent="0.25">
      <c r="C285" t="s">
        <v>376</v>
      </c>
      <c r="E285" s="10">
        <v>-0.165961238583203</v>
      </c>
      <c r="F285" s="10">
        <v>-0.16177215189873401</v>
      </c>
      <c r="G285" s="3">
        <v>2.4451492474087901</v>
      </c>
      <c r="H285" s="3">
        <v>0.35840517241379299</v>
      </c>
      <c r="I285" s="3">
        <v>2.6385384244849499</v>
      </c>
      <c r="J285">
        <v>0</v>
      </c>
      <c r="K285">
        <v>284</v>
      </c>
    </row>
    <row r="286" spans="1:11" x14ac:dyDescent="0.25">
      <c r="A286">
        <v>72</v>
      </c>
      <c r="B286" s="9" t="s">
        <v>447</v>
      </c>
      <c r="K286">
        <v>285</v>
      </c>
    </row>
    <row r="287" spans="1:11" x14ac:dyDescent="0.25">
      <c r="C287" t="s">
        <v>374</v>
      </c>
      <c r="E287" s="14">
        <v>3726</v>
      </c>
      <c r="F287" s="14">
        <v>3455</v>
      </c>
      <c r="G287" s="4">
        <v>38.397717295873498</v>
      </c>
      <c r="H287" s="3">
        <v>7.8822412155745494E-2</v>
      </c>
      <c r="I287" s="3">
        <v>0.388620504562533</v>
      </c>
      <c r="J287">
        <v>0</v>
      </c>
      <c r="K287">
        <v>286</v>
      </c>
    </row>
    <row r="288" spans="1:11" x14ac:dyDescent="0.25">
      <c r="C288" t="s">
        <v>375</v>
      </c>
      <c r="E288" s="14">
        <v>2648</v>
      </c>
      <c r="F288" s="14">
        <v>2432</v>
      </c>
      <c r="G288" s="4">
        <v>42.283116883116797</v>
      </c>
      <c r="H288" s="3">
        <v>0.69594594594594505</v>
      </c>
      <c r="I288" s="3">
        <v>0.27303625377643498</v>
      </c>
      <c r="J288">
        <v>0</v>
      </c>
      <c r="K288">
        <v>287</v>
      </c>
    </row>
    <row r="289" spans="1:11" x14ac:dyDescent="0.25">
      <c r="C289" t="s">
        <v>376</v>
      </c>
      <c r="E289" s="12">
        <v>0.40709969788519601</v>
      </c>
      <c r="F289" s="12">
        <v>0.42064144736842102</v>
      </c>
      <c r="G289" s="3">
        <v>-9.1890094052992893E-2</v>
      </c>
      <c r="H289" s="3">
        <v>-0.88674061165970497</v>
      </c>
      <c r="I289" s="3">
        <v>0.42332931684866998</v>
      </c>
      <c r="J289">
        <v>0</v>
      </c>
      <c r="K289">
        <v>288</v>
      </c>
    </row>
    <row r="290" spans="1:11" x14ac:dyDescent="0.25">
      <c r="A290">
        <v>73</v>
      </c>
      <c r="B290" s="9" t="s">
        <v>448</v>
      </c>
      <c r="K290">
        <v>289</v>
      </c>
    </row>
    <row r="291" spans="1:11" x14ac:dyDescent="0.25">
      <c r="C291" t="s">
        <v>374</v>
      </c>
      <c r="E291" s="14">
        <v>3712</v>
      </c>
      <c r="F291" s="14">
        <v>2933</v>
      </c>
      <c r="G291" s="4">
        <v>230.333986928104</v>
      </c>
      <c r="H291" s="3">
        <v>0.73957367933271501</v>
      </c>
      <c r="I291" s="3">
        <v>0.58782327586206895</v>
      </c>
      <c r="J291">
        <v>0</v>
      </c>
      <c r="K291">
        <v>290</v>
      </c>
    </row>
    <row r="292" spans="1:11" x14ac:dyDescent="0.25">
      <c r="C292" t="s">
        <v>375</v>
      </c>
      <c r="E292" s="14">
        <v>0</v>
      </c>
      <c r="F292" s="14">
        <v>0</v>
      </c>
      <c r="G292" s="4">
        <v>0</v>
      </c>
      <c r="H292">
        <v>0</v>
      </c>
      <c r="I292">
        <v>0</v>
      </c>
      <c r="J292">
        <v>0</v>
      </c>
      <c r="K292">
        <v>291</v>
      </c>
    </row>
    <row r="293" spans="1:11" x14ac:dyDescent="0.25">
      <c r="C293" t="s">
        <v>376</v>
      </c>
      <c r="E293" s="12">
        <v>1</v>
      </c>
      <c r="F293" s="12">
        <v>1</v>
      </c>
      <c r="G293" s="3">
        <v>1</v>
      </c>
      <c r="H293" s="3">
        <v>1</v>
      </c>
      <c r="I293" s="3">
        <v>1</v>
      </c>
      <c r="J293">
        <v>0</v>
      </c>
      <c r="K293">
        <v>292</v>
      </c>
    </row>
    <row r="294" spans="1:11" x14ac:dyDescent="0.25">
      <c r="A294">
        <v>74</v>
      </c>
      <c r="B294" s="7" t="s">
        <v>449</v>
      </c>
      <c r="K294">
        <v>293</v>
      </c>
    </row>
    <row r="295" spans="1:11" x14ac:dyDescent="0.25">
      <c r="C295" t="s">
        <v>374</v>
      </c>
      <c r="E295" s="14">
        <v>3697</v>
      </c>
      <c r="F295" s="14">
        <v>2878</v>
      </c>
      <c r="G295" s="4">
        <v>107.88762677484701</v>
      </c>
      <c r="H295" s="3">
        <v>0.45833333333333298</v>
      </c>
      <c r="I295" s="3">
        <v>0.33324317013794902</v>
      </c>
      <c r="J295">
        <v>0</v>
      </c>
      <c r="K295">
        <v>294</v>
      </c>
    </row>
    <row r="296" spans="1:11" x14ac:dyDescent="0.25">
      <c r="C296" t="s">
        <v>375</v>
      </c>
      <c r="E296" s="14">
        <v>4580</v>
      </c>
      <c r="F296" s="14">
        <v>3409</v>
      </c>
      <c r="G296" s="4">
        <v>27.1856895271106</v>
      </c>
      <c r="H296" s="3">
        <v>0.306089743589743</v>
      </c>
      <c r="I296" s="3">
        <v>0.118122270742358</v>
      </c>
      <c r="J296">
        <v>0</v>
      </c>
      <c r="K296">
        <v>295</v>
      </c>
    </row>
    <row r="297" spans="1:11" x14ac:dyDescent="0.25">
      <c r="C297" t="s">
        <v>376</v>
      </c>
      <c r="E297" s="10">
        <v>-0.19279475982532701</v>
      </c>
      <c r="F297" s="10">
        <v>-0.15576415371076499</v>
      </c>
      <c r="G297" s="3">
        <v>2.9685447988088698</v>
      </c>
      <c r="H297" s="3">
        <v>0.497382198952879</v>
      </c>
      <c r="I297" s="3">
        <v>1.82117138490168</v>
      </c>
      <c r="J297">
        <v>0</v>
      </c>
      <c r="K297">
        <v>296</v>
      </c>
    </row>
    <row r="298" spans="1:11" x14ac:dyDescent="0.25">
      <c r="A298">
        <v>75</v>
      </c>
      <c r="B298" s="7" t="s">
        <v>450</v>
      </c>
      <c r="D298" t="s">
        <v>627</v>
      </c>
      <c r="K298">
        <v>297</v>
      </c>
    </row>
    <row r="299" spans="1:11" x14ac:dyDescent="0.25">
      <c r="C299" t="s">
        <v>374</v>
      </c>
      <c r="E299" s="14">
        <v>3666</v>
      </c>
      <c r="F299" s="14">
        <v>2579</v>
      </c>
      <c r="G299" s="4">
        <v>24.088783663805799</v>
      </c>
      <c r="H299" s="3">
        <v>0.322429906542056</v>
      </c>
      <c r="I299" s="3">
        <v>7.8286961265684601E-2</v>
      </c>
      <c r="J299">
        <v>0</v>
      </c>
      <c r="K299">
        <v>298</v>
      </c>
    </row>
    <row r="300" spans="1:11" x14ac:dyDescent="0.25">
      <c r="C300" t="s">
        <v>375</v>
      </c>
      <c r="E300" s="14">
        <v>0</v>
      </c>
      <c r="F300" s="14">
        <v>0</v>
      </c>
      <c r="G300" s="4">
        <v>0</v>
      </c>
      <c r="H300">
        <v>0</v>
      </c>
      <c r="I300">
        <v>0</v>
      </c>
      <c r="J300">
        <v>0</v>
      </c>
      <c r="K300">
        <v>299</v>
      </c>
    </row>
    <row r="301" spans="1:11" x14ac:dyDescent="0.25">
      <c r="C301" t="s">
        <v>376</v>
      </c>
      <c r="E301" s="12">
        <v>1</v>
      </c>
      <c r="F301" s="12">
        <v>1</v>
      </c>
      <c r="G301" s="3">
        <v>1</v>
      </c>
      <c r="H301" s="3">
        <v>1</v>
      </c>
      <c r="I301" s="3">
        <v>1</v>
      </c>
      <c r="J301">
        <v>0</v>
      </c>
      <c r="K301">
        <v>300</v>
      </c>
    </row>
    <row r="302" spans="1:11" x14ac:dyDescent="0.25">
      <c r="A302">
        <v>76</v>
      </c>
      <c r="B302" s="9" t="s">
        <v>451</v>
      </c>
      <c r="K302">
        <v>301</v>
      </c>
    </row>
    <row r="303" spans="1:11" x14ac:dyDescent="0.25">
      <c r="C303" t="s">
        <v>374</v>
      </c>
      <c r="E303" s="14">
        <v>3651</v>
      </c>
      <c r="F303" s="14">
        <v>2273</v>
      </c>
      <c r="G303" s="4">
        <v>100.27119700748101</v>
      </c>
      <c r="H303" s="3">
        <v>0.58865564984368002</v>
      </c>
      <c r="I303" s="3">
        <v>0.56066831005203999</v>
      </c>
      <c r="J303">
        <v>0</v>
      </c>
      <c r="K303">
        <v>302</v>
      </c>
    </row>
    <row r="304" spans="1:11" x14ac:dyDescent="0.25">
      <c r="C304" t="s">
        <v>375</v>
      </c>
      <c r="E304" s="14">
        <v>0</v>
      </c>
      <c r="F304" s="14">
        <v>0</v>
      </c>
      <c r="G304" s="4">
        <v>0</v>
      </c>
      <c r="H304">
        <v>0</v>
      </c>
      <c r="I304">
        <v>0</v>
      </c>
      <c r="J304">
        <v>0</v>
      </c>
      <c r="K304">
        <v>303</v>
      </c>
    </row>
    <row r="305" spans="1:11" x14ac:dyDescent="0.25">
      <c r="C305" t="s">
        <v>376</v>
      </c>
      <c r="E305" s="12">
        <v>1</v>
      </c>
      <c r="F305" s="12">
        <v>1</v>
      </c>
      <c r="G305" s="3">
        <v>1</v>
      </c>
      <c r="H305" s="3">
        <v>1</v>
      </c>
      <c r="I305" s="3">
        <v>1</v>
      </c>
      <c r="J305">
        <v>0</v>
      </c>
      <c r="K305">
        <v>304</v>
      </c>
    </row>
    <row r="306" spans="1:11" x14ac:dyDescent="0.25">
      <c r="A306">
        <v>77</v>
      </c>
      <c r="B306" s="9" t="s">
        <v>452</v>
      </c>
      <c r="D306" t="s">
        <v>892</v>
      </c>
      <c r="K306">
        <v>305</v>
      </c>
    </row>
    <row r="307" spans="1:11" x14ac:dyDescent="0.25">
      <c r="C307" t="s">
        <v>374</v>
      </c>
      <c r="E307" s="14">
        <v>3549</v>
      </c>
      <c r="F307" s="14">
        <v>2576</v>
      </c>
      <c r="G307" s="4">
        <v>178.819437340153</v>
      </c>
      <c r="H307" s="3">
        <v>0.60762607626076204</v>
      </c>
      <c r="I307" s="3">
        <v>0.44914060298675601</v>
      </c>
      <c r="J307">
        <v>0</v>
      </c>
      <c r="K307">
        <v>306</v>
      </c>
    </row>
    <row r="308" spans="1:11" x14ac:dyDescent="0.25">
      <c r="C308" t="s">
        <v>375</v>
      </c>
      <c r="E308" s="14">
        <v>9508</v>
      </c>
      <c r="F308" s="14">
        <v>7211</v>
      </c>
      <c r="G308" s="4">
        <v>104.380162797708</v>
      </c>
      <c r="H308" s="3">
        <v>0.10495867768595001</v>
      </c>
      <c r="I308" s="3">
        <v>0.30227177114009202</v>
      </c>
      <c r="J308">
        <v>0</v>
      </c>
      <c r="K308">
        <v>307</v>
      </c>
    </row>
    <row r="309" spans="1:11" x14ac:dyDescent="0.25">
      <c r="C309" t="s">
        <v>376</v>
      </c>
      <c r="E309" s="10">
        <v>-0.62673538073201496</v>
      </c>
      <c r="F309" s="10">
        <v>-0.64276799334350299</v>
      </c>
      <c r="G309" s="3">
        <v>0.71315537883102997</v>
      </c>
      <c r="H309" s="3">
        <v>4.7891933250041099</v>
      </c>
      <c r="I309" s="3">
        <v>0.48588338663816399</v>
      </c>
      <c r="J309">
        <v>0</v>
      </c>
      <c r="K309">
        <v>308</v>
      </c>
    </row>
    <row r="310" spans="1:11" x14ac:dyDescent="0.25">
      <c r="A310">
        <v>78</v>
      </c>
      <c r="B310" s="7" t="s">
        <v>453</v>
      </c>
      <c r="K310">
        <v>309</v>
      </c>
    </row>
    <row r="311" spans="1:11" x14ac:dyDescent="0.25">
      <c r="C311" t="s">
        <v>374</v>
      </c>
      <c r="E311" s="14">
        <v>3511</v>
      </c>
      <c r="F311" s="14">
        <v>3112</v>
      </c>
      <c r="G311" s="4">
        <v>45.262254025044697</v>
      </c>
      <c r="H311" s="3">
        <v>0.44285714285714201</v>
      </c>
      <c r="I311" s="3">
        <v>0.20393050412987701</v>
      </c>
      <c r="J311">
        <v>0</v>
      </c>
      <c r="K311">
        <v>310</v>
      </c>
    </row>
    <row r="312" spans="1:11" x14ac:dyDescent="0.25">
      <c r="C312" t="s">
        <v>375</v>
      </c>
      <c r="E312" s="14">
        <v>2412</v>
      </c>
      <c r="F312" s="14">
        <v>2091</v>
      </c>
      <c r="G312" s="4">
        <v>56.504060913705501</v>
      </c>
      <c r="H312" s="3">
        <v>0.69444444444444398</v>
      </c>
      <c r="I312" s="3">
        <v>0.18325041459369801</v>
      </c>
      <c r="J312">
        <v>0</v>
      </c>
      <c r="K312">
        <v>311</v>
      </c>
    </row>
    <row r="313" spans="1:11" x14ac:dyDescent="0.25">
      <c r="C313" t="s">
        <v>376</v>
      </c>
      <c r="E313" s="12">
        <v>0.45563847429519</v>
      </c>
      <c r="F313" s="12">
        <v>0.48828311812529801</v>
      </c>
      <c r="G313" s="3">
        <v>-0.19895573356806301</v>
      </c>
      <c r="H313" s="3">
        <v>-0.36228571428571399</v>
      </c>
      <c r="I313" s="3">
        <v>0.11285152932412799</v>
      </c>
      <c r="J313">
        <v>0</v>
      </c>
      <c r="K313">
        <v>312</v>
      </c>
    </row>
    <row r="314" spans="1:11" x14ac:dyDescent="0.25">
      <c r="A314">
        <v>79</v>
      </c>
      <c r="B314" s="7" t="s">
        <v>454</v>
      </c>
      <c r="D314" t="s">
        <v>893</v>
      </c>
      <c r="K314">
        <v>313</v>
      </c>
    </row>
    <row r="315" spans="1:11" x14ac:dyDescent="0.25">
      <c r="C315" t="s">
        <v>374</v>
      </c>
      <c r="E315" s="14">
        <v>3418</v>
      </c>
      <c r="F315" s="14">
        <v>2381</v>
      </c>
      <c r="G315" s="4">
        <v>44.4393220338983</v>
      </c>
      <c r="H315" s="3">
        <v>0.50326797385620903</v>
      </c>
      <c r="I315" s="3">
        <v>0.13692217671152701</v>
      </c>
      <c r="J315">
        <v>0</v>
      </c>
      <c r="K315">
        <v>314</v>
      </c>
    </row>
    <row r="316" spans="1:11" x14ac:dyDescent="0.25">
      <c r="C316" t="s">
        <v>375</v>
      </c>
      <c r="E316" s="14">
        <v>0</v>
      </c>
      <c r="F316" s="14">
        <v>0</v>
      </c>
      <c r="G316" s="4">
        <v>0</v>
      </c>
      <c r="H316">
        <v>0</v>
      </c>
      <c r="I316">
        <v>0</v>
      </c>
      <c r="J316">
        <v>0</v>
      </c>
      <c r="K316">
        <v>315</v>
      </c>
    </row>
    <row r="317" spans="1:11" x14ac:dyDescent="0.25">
      <c r="C317" t="s">
        <v>376</v>
      </c>
      <c r="E317" s="12">
        <v>1</v>
      </c>
      <c r="F317" s="12">
        <v>1</v>
      </c>
      <c r="G317" s="3">
        <v>1</v>
      </c>
      <c r="H317" s="3">
        <v>1</v>
      </c>
      <c r="I317" s="3">
        <v>1</v>
      </c>
      <c r="J317">
        <v>0</v>
      </c>
      <c r="K317">
        <v>316</v>
      </c>
    </row>
    <row r="318" spans="1:11" x14ac:dyDescent="0.25">
      <c r="A318">
        <v>80</v>
      </c>
      <c r="B318" s="7" t="s">
        <v>455</v>
      </c>
      <c r="D318" t="s">
        <v>627</v>
      </c>
      <c r="K318">
        <v>317</v>
      </c>
    </row>
    <row r="319" spans="1:11" x14ac:dyDescent="0.25">
      <c r="C319" t="s">
        <v>374</v>
      </c>
      <c r="E319" s="14">
        <v>3411</v>
      </c>
      <c r="F319" s="14">
        <v>2231</v>
      </c>
      <c r="G319" s="4">
        <v>102.71865443425</v>
      </c>
      <c r="H319" s="3">
        <v>0.515350877192982</v>
      </c>
      <c r="I319" s="3">
        <v>0.32893579595426498</v>
      </c>
      <c r="J319">
        <v>0</v>
      </c>
      <c r="K319">
        <v>318</v>
      </c>
    </row>
    <row r="320" spans="1:11" x14ac:dyDescent="0.25">
      <c r="C320" t="s">
        <v>375</v>
      </c>
      <c r="E320" s="14">
        <v>433</v>
      </c>
      <c r="F320" s="14">
        <v>274</v>
      </c>
      <c r="G320" s="4">
        <v>63.204620462046201</v>
      </c>
      <c r="H320" s="3">
        <v>0.34975369458127997</v>
      </c>
      <c r="I320" s="3">
        <v>0.30023094688221702</v>
      </c>
      <c r="J320">
        <v>0</v>
      </c>
      <c r="K320">
        <v>319</v>
      </c>
    </row>
    <row r="321" spans="1:11" x14ac:dyDescent="0.25">
      <c r="C321" t="s">
        <v>376</v>
      </c>
      <c r="E321" s="12">
        <v>6.8775981524249401</v>
      </c>
      <c r="F321" s="12">
        <v>7.1423357664233498</v>
      </c>
      <c r="G321" s="3">
        <v>0.62517635076904499</v>
      </c>
      <c r="H321" s="3">
        <v>0.47346800098838598</v>
      </c>
      <c r="I321" s="3">
        <v>9.5609228063053803E-2</v>
      </c>
      <c r="J321">
        <v>0</v>
      </c>
      <c r="K321">
        <v>320</v>
      </c>
    </row>
    <row r="322" spans="1:11" x14ac:dyDescent="0.25">
      <c r="A322">
        <v>81</v>
      </c>
      <c r="B322" s="9" t="s">
        <v>456</v>
      </c>
      <c r="D322" t="s">
        <v>894</v>
      </c>
      <c r="K322">
        <v>321</v>
      </c>
    </row>
    <row r="323" spans="1:11" x14ac:dyDescent="0.25">
      <c r="C323" t="s">
        <v>374</v>
      </c>
      <c r="E323" s="14">
        <v>3405</v>
      </c>
      <c r="F323" s="14">
        <v>2399</v>
      </c>
      <c r="G323" s="4">
        <v>155.129499766245</v>
      </c>
      <c r="H323" s="3">
        <v>0.48435374149659799</v>
      </c>
      <c r="I323" s="3">
        <v>0.37180616740088102</v>
      </c>
      <c r="J323">
        <v>0</v>
      </c>
      <c r="K323">
        <v>322</v>
      </c>
    </row>
    <row r="324" spans="1:11" x14ac:dyDescent="0.25">
      <c r="C324" t="s">
        <v>375</v>
      </c>
      <c r="E324" s="14">
        <v>0</v>
      </c>
      <c r="F324" s="14">
        <v>0</v>
      </c>
      <c r="G324" s="4">
        <v>0</v>
      </c>
      <c r="H324">
        <v>0</v>
      </c>
      <c r="I324">
        <v>0</v>
      </c>
      <c r="J324">
        <v>0</v>
      </c>
      <c r="K324">
        <v>323</v>
      </c>
    </row>
    <row r="325" spans="1:11" x14ac:dyDescent="0.25">
      <c r="C325" t="s">
        <v>376</v>
      </c>
      <c r="E325" s="12">
        <v>1</v>
      </c>
      <c r="F325" s="12">
        <v>1</v>
      </c>
      <c r="G325" s="3">
        <v>1</v>
      </c>
      <c r="H325" s="3">
        <v>1</v>
      </c>
      <c r="I325" s="3">
        <v>1</v>
      </c>
      <c r="J325">
        <v>0</v>
      </c>
      <c r="K325">
        <v>324</v>
      </c>
    </row>
    <row r="326" spans="1:11" x14ac:dyDescent="0.25">
      <c r="A326">
        <v>82</v>
      </c>
      <c r="B326" s="7" t="s">
        <v>457</v>
      </c>
      <c r="K326">
        <v>325</v>
      </c>
    </row>
    <row r="327" spans="1:11" x14ac:dyDescent="0.25">
      <c r="C327" t="s">
        <v>374</v>
      </c>
      <c r="E327" s="14">
        <v>3271</v>
      </c>
      <c r="F327" s="14">
        <v>2430</v>
      </c>
      <c r="G327" s="4">
        <v>107.002922755741</v>
      </c>
      <c r="H327" s="3">
        <v>0.36220472440944801</v>
      </c>
      <c r="I327" s="3">
        <v>0.267808009782941</v>
      </c>
      <c r="J327">
        <v>0</v>
      </c>
      <c r="K327">
        <v>326</v>
      </c>
    </row>
    <row r="328" spans="1:11" x14ac:dyDescent="0.25">
      <c r="C328" t="s">
        <v>375</v>
      </c>
      <c r="E328" s="14">
        <v>2365</v>
      </c>
      <c r="F328" s="14">
        <v>1690</v>
      </c>
      <c r="G328" s="4">
        <v>105.978850325379</v>
      </c>
      <c r="H328" s="3">
        <v>0.26388888888888801</v>
      </c>
      <c r="I328" s="3">
        <v>0.22029598308668</v>
      </c>
      <c r="J328">
        <v>0</v>
      </c>
      <c r="K328">
        <v>327</v>
      </c>
    </row>
    <row r="329" spans="1:11" x14ac:dyDescent="0.25">
      <c r="C329" t="s">
        <v>376</v>
      </c>
      <c r="E329" s="12">
        <v>0.38308668076109897</v>
      </c>
      <c r="F329" s="12">
        <v>0.43786982248520701</v>
      </c>
      <c r="G329" s="3">
        <v>9.6629886738474093E-3</v>
      </c>
      <c r="H329" s="3">
        <v>0.372565271446332</v>
      </c>
      <c r="I329" s="3">
        <v>0.21567359527189101</v>
      </c>
      <c r="J329">
        <v>0</v>
      </c>
      <c r="K329">
        <v>328</v>
      </c>
    </row>
    <row r="330" spans="1:11" x14ac:dyDescent="0.25">
      <c r="A330">
        <v>83</v>
      </c>
      <c r="B330" s="7" t="s">
        <v>458</v>
      </c>
      <c r="K330">
        <v>329</v>
      </c>
    </row>
    <row r="331" spans="1:11" x14ac:dyDescent="0.25">
      <c r="C331" t="s">
        <v>374</v>
      </c>
      <c r="E331" s="14">
        <v>3250</v>
      </c>
      <c r="F331" s="14">
        <v>2053</v>
      </c>
      <c r="G331" s="4">
        <v>132.321005917159</v>
      </c>
      <c r="H331" s="3">
        <v>0.65389696169088496</v>
      </c>
      <c r="I331" s="3">
        <v>0.376</v>
      </c>
      <c r="J331">
        <v>0</v>
      </c>
      <c r="K331">
        <v>330</v>
      </c>
    </row>
    <row r="332" spans="1:11" x14ac:dyDescent="0.25">
      <c r="C332" t="s">
        <v>375</v>
      </c>
      <c r="E332" s="14">
        <v>2171</v>
      </c>
      <c r="F332" s="14">
        <v>1252</v>
      </c>
      <c r="G332" s="4">
        <v>92.711111111111094</v>
      </c>
      <c r="H332" s="3">
        <v>0.42465753424657499</v>
      </c>
      <c r="I332" s="3">
        <v>0.19161676646706499</v>
      </c>
      <c r="J332">
        <v>0</v>
      </c>
      <c r="K332">
        <v>331</v>
      </c>
    </row>
    <row r="333" spans="1:11" x14ac:dyDescent="0.25">
      <c r="C333" t="s">
        <v>376</v>
      </c>
      <c r="E333" s="12">
        <v>0.49700598802395202</v>
      </c>
      <c r="F333" s="12">
        <v>0.63977635782747599</v>
      </c>
      <c r="G333" s="3">
        <v>0.427239996709537</v>
      </c>
      <c r="H333" s="3">
        <v>0.53982187753014799</v>
      </c>
      <c r="I333" s="3">
        <v>0.96224999999999905</v>
      </c>
      <c r="J333">
        <v>0</v>
      </c>
      <c r="K333">
        <v>332</v>
      </c>
    </row>
    <row r="334" spans="1:11" x14ac:dyDescent="0.25">
      <c r="A334">
        <v>84</v>
      </c>
      <c r="B334" s="7" t="s">
        <v>459</v>
      </c>
      <c r="K334">
        <v>333</v>
      </c>
    </row>
    <row r="335" spans="1:11" x14ac:dyDescent="0.25">
      <c r="C335" t="s">
        <v>374</v>
      </c>
      <c r="E335" s="14">
        <v>3064</v>
      </c>
      <c r="F335" s="14">
        <v>2424</v>
      </c>
      <c r="G335" s="4">
        <v>52.419394688079002</v>
      </c>
      <c r="H335" s="3">
        <v>0.66111430212521505</v>
      </c>
      <c r="I335" s="3">
        <v>0.47160574412532602</v>
      </c>
      <c r="J335">
        <v>0</v>
      </c>
      <c r="K335">
        <v>334</v>
      </c>
    </row>
    <row r="336" spans="1:11" x14ac:dyDescent="0.25">
      <c r="C336" t="s">
        <v>375</v>
      </c>
      <c r="E336" s="14">
        <v>3784</v>
      </c>
      <c r="F336" s="14">
        <v>3093</v>
      </c>
      <c r="G336" s="4">
        <v>48.540266666666597</v>
      </c>
      <c r="H336" s="3">
        <v>0.65328151986183003</v>
      </c>
      <c r="I336" s="3">
        <v>0.50449260042283295</v>
      </c>
      <c r="J336">
        <v>0</v>
      </c>
      <c r="K336">
        <v>335</v>
      </c>
    </row>
    <row r="337" spans="1:11" x14ac:dyDescent="0.25">
      <c r="C337" t="s">
        <v>376</v>
      </c>
      <c r="E337" s="10">
        <v>-0.19027484143763199</v>
      </c>
      <c r="F337" s="10">
        <v>-0.21629485935984399</v>
      </c>
      <c r="G337" s="3">
        <v>7.99156718287303E-2</v>
      </c>
      <c r="H337" s="3">
        <v>1.19899033192326E-2</v>
      </c>
      <c r="I337" s="3">
        <v>-6.5187985452993605E-2</v>
      </c>
      <c r="J337">
        <v>0</v>
      </c>
      <c r="K337">
        <v>336</v>
      </c>
    </row>
    <row r="338" spans="1:11" x14ac:dyDescent="0.25">
      <c r="A338">
        <v>85</v>
      </c>
      <c r="B338" s="9" t="s">
        <v>460</v>
      </c>
      <c r="D338" t="s">
        <v>894</v>
      </c>
      <c r="K338">
        <v>337</v>
      </c>
    </row>
    <row r="339" spans="1:11" x14ac:dyDescent="0.25">
      <c r="C339" t="s">
        <v>374</v>
      </c>
      <c r="E339" s="14">
        <v>2999</v>
      </c>
      <c r="F339" s="14">
        <v>304</v>
      </c>
      <c r="G339" s="4">
        <v>65.857538994800606</v>
      </c>
      <c r="H339" s="3">
        <v>0.148148148148148</v>
      </c>
      <c r="I339" s="3">
        <v>3.8012670890296703E-2</v>
      </c>
      <c r="J339">
        <v>0</v>
      </c>
      <c r="K339">
        <v>338</v>
      </c>
    </row>
    <row r="340" spans="1:11" x14ac:dyDescent="0.25">
      <c r="C340" t="s">
        <v>375</v>
      </c>
      <c r="E340" s="14">
        <v>0</v>
      </c>
      <c r="F340" s="14">
        <v>0</v>
      </c>
      <c r="G340" s="4">
        <v>0</v>
      </c>
      <c r="H340">
        <v>0</v>
      </c>
      <c r="I340">
        <v>0</v>
      </c>
      <c r="J340">
        <v>0</v>
      </c>
      <c r="K340">
        <v>339</v>
      </c>
    </row>
    <row r="341" spans="1:11" x14ac:dyDescent="0.25">
      <c r="C341" t="s">
        <v>376</v>
      </c>
      <c r="E341" s="12">
        <v>1</v>
      </c>
      <c r="F341" s="12">
        <v>1</v>
      </c>
      <c r="G341" s="3">
        <v>1</v>
      </c>
      <c r="H341" s="3">
        <v>1</v>
      </c>
      <c r="I341" s="3">
        <v>1</v>
      </c>
      <c r="J341">
        <v>0</v>
      </c>
      <c r="K341">
        <v>340</v>
      </c>
    </row>
    <row r="342" spans="1:11" x14ac:dyDescent="0.25">
      <c r="A342">
        <v>86</v>
      </c>
      <c r="B342" s="9" t="s">
        <v>461</v>
      </c>
      <c r="D342" t="s">
        <v>894</v>
      </c>
      <c r="K342">
        <v>341</v>
      </c>
    </row>
    <row r="343" spans="1:11" x14ac:dyDescent="0.25">
      <c r="C343" t="s">
        <v>374</v>
      </c>
      <c r="E343" s="14">
        <v>2981</v>
      </c>
      <c r="F343" s="14">
        <v>1521</v>
      </c>
      <c r="G343" s="4">
        <v>36.076035302104501</v>
      </c>
      <c r="H343" s="3">
        <v>2.1276595744680799E-2</v>
      </c>
      <c r="I343" s="3">
        <v>1.17410265011741E-2</v>
      </c>
      <c r="J343">
        <v>0</v>
      </c>
      <c r="K343">
        <v>342</v>
      </c>
    </row>
    <row r="344" spans="1:11" x14ac:dyDescent="0.25">
      <c r="C344" t="s">
        <v>375</v>
      </c>
      <c r="E344" s="14">
        <v>1486</v>
      </c>
      <c r="F344" s="14">
        <v>692</v>
      </c>
      <c r="G344" s="4">
        <v>39.004814305364498</v>
      </c>
      <c r="H344" s="3">
        <v>0</v>
      </c>
      <c r="I344" s="3">
        <v>2.1534320323014802E-2</v>
      </c>
      <c r="J344">
        <v>0</v>
      </c>
      <c r="K344">
        <v>343</v>
      </c>
    </row>
    <row r="345" spans="1:11" x14ac:dyDescent="0.25">
      <c r="C345" t="s">
        <v>376</v>
      </c>
      <c r="E345" s="12">
        <v>1.00605652759084</v>
      </c>
      <c r="F345" s="12">
        <v>1.1979768786127101</v>
      </c>
      <c r="G345" s="3">
        <v>-7.50876284227599E-2</v>
      </c>
      <c r="H345" s="3">
        <v>1</v>
      </c>
      <c r="I345" s="3">
        <v>-0.45477608185172702</v>
      </c>
      <c r="J345">
        <v>0</v>
      </c>
      <c r="K345">
        <v>344</v>
      </c>
    </row>
    <row r="346" spans="1:11" x14ac:dyDescent="0.25">
      <c r="A346">
        <v>87</v>
      </c>
      <c r="B346" s="9" t="s">
        <v>462</v>
      </c>
      <c r="D346" t="s">
        <v>638</v>
      </c>
      <c r="K346">
        <v>345</v>
      </c>
    </row>
    <row r="347" spans="1:11" x14ac:dyDescent="0.25">
      <c r="C347" t="s">
        <v>374</v>
      </c>
      <c r="E347" s="14">
        <v>2965</v>
      </c>
      <c r="F347" s="14">
        <v>1378</v>
      </c>
      <c r="G347" s="4">
        <v>267.59148006553698</v>
      </c>
      <c r="H347" s="3">
        <v>0.80126182965299597</v>
      </c>
      <c r="I347" s="3">
        <v>0.38246205733558097</v>
      </c>
      <c r="J347">
        <v>0</v>
      </c>
      <c r="K347">
        <v>346</v>
      </c>
    </row>
    <row r="348" spans="1:11" x14ac:dyDescent="0.25">
      <c r="C348" t="s">
        <v>375</v>
      </c>
      <c r="E348" s="14">
        <v>2206</v>
      </c>
      <c r="F348" s="14">
        <v>1197</v>
      </c>
      <c r="G348" s="4">
        <v>152.818861414606</v>
      </c>
      <c r="H348" s="3">
        <v>0.54729729729729704</v>
      </c>
      <c r="I348" s="3">
        <v>0.21169537624660001</v>
      </c>
      <c r="J348">
        <v>0</v>
      </c>
      <c r="K348">
        <v>347</v>
      </c>
    </row>
    <row r="349" spans="1:11" x14ac:dyDescent="0.25">
      <c r="C349" t="s">
        <v>376</v>
      </c>
      <c r="E349" s="12">
        <v>0.34406165004533001</v>
      </c>
      <c r="F349" s="12">
        <v>0.15121136173767699</v>
      </c>
      <c r="G349" s="3">
        <v>0.75103699627461096</v>
      </c>
      <c r="H349" s="3">
        <v>0.46403396035362399</v>
      </c>
      <c r="I349" s="3">
        <v>0.80666230938392602</v>
      </c>
      <c r="J349">
        <v>0</v>
      </c>
      <c r="K349">
        <v>348</v>
      </c>
    </row>
    <row r="350" spans="1:11" x14ac:dyDescent="0.25">
      <c r="A350">
        <v>88</v>
      </c>
      <c r="B350" s="7" t="s">
        <v>463</v>
      </c>
      <c r="D350" t="s">
        <v>893</v>
      </c>
      <c r="K350">
        <v>349</v>
      </c>
    </row>
    <row r="351" spans="1:11" x14ac:dyDescent="0.25">
      <c r="C351" t="s">
        <v>374</v>
      </c>
      <c r="E351" s="14">
        <v>2956</v>
      </c>
      <c r="F351" s="14">
        <v>2062</v>
      </c>
      <c r="G351" s="4">
        <v>21.3651804670912</v>
      </c>
      <c r="H351" s="3">
        <v>0.359375</v>
      </c>
      <c r="I351" s="3">
        <v>4.3978349120432997E-2</v>
      </c>
      <c r="J351">
        <v>0</v>
      </c>
      <c r="K351">
        <v>350</v>
      </c>
    </row>
    <row r="352" spans="1:11" x14ac:dyDescent="0.25">
      <c r="C352" t="s">
        <v>375</v>
      </c>
      <c r="E352" s="14">
        <v>0</v>
      </c>
      <c r="F352" s="14">
        <v>0</v>
      </c>
      <c r="G352" s="4">
        <v>0</v>
      </c>
      <c r="H352">
        <v>0</v>
      </c>
      <c r="I352">
        <v>0</v>
      </c>
      <c r="J352">
        <v>0</v>
      </c>
      <c r="K352">
        <v>351</v>
      </c>
    </row>
    <row r="353" spans="1:11" x14ac:dyDescent="0.25">
      <c r="C353" t="s">
        <v>376</v>
      </c>
      <c r="E353" s="12">
        <v>1</v>
      </c>
      <c r="F353" s="12">
        <v>1</v>
      </c>
      <c r="G353" s="3">
        <v>1</v>
      </c>
      <c r="H353" s="3">
        <v>1</v>
      </c>
      <c r="I353" s="3">
        <v>1</v>
      </c>
      <c r="J353">
        <v>0</v>
      </c>
      <c r="K353">
        <v>352</v>
      </c>
    </row>
    <row r="354" spans="1:11" x14ac:dyDescent="0.25">
      <c r="A354">
        <v>89</v>
      </c>
      <c r="B354" s="7" t="s">
        <v>464</v>
      </c>
      <c r="D354" t="s">
        <v>893</v>
      </c>
      <c r="K354">
        <v>353</v>
      </c>
    </row>
    <row r="355" spans="1:11" x14ac:dyDescent="0.25">
      <c r="C355" t="s">
        <v>374</v>
      </c>
      <c r="E355" s="14">
        <v>2838</v>
      </c>
      <c r="F355" s="14">
        <v>2000</v>
      </c>
      <c r="G355" s="4">
        <v>41.748022151898702</v>
      </c>
      <c r="H355" s="3">
        <v>0.28999999999999998</v>
      </c>
      <c r="I355" s="3">
        <v>0.109231853417899</v>
      </c>
      <c r="J355">
        <v>0</v>
      </c>
      <c r="K355">
        <v>354</v>
      </c>
    </row>
    <row r="356" spans="1:11" x14ac:dyDescent="0.25">
      <c r="C356" t="s">
        <v>375</v>
      </c>
      <c r="E356" s="14">
        <v>0</v>
      </c>
      <c r="F356" s="14">
        <v>0</v>
      </c>
      <c r="G356" s="4">
        <v>0</v>
      </c>
      <c r="H356">
        <v>0</v>
      </c>
      <c r="I356">
        <v>0</v>
      </c>
      <c r="J356">
        <v>0</v>
      </c>
      <c r="K356">
        <v>355</v>
      </c>
    </row>
    <row r="357" spans="1:11" x14ac:dyDescent="0.25">
      <c r="C357" t="s">
        <v>376</v>
      </c>
      <c r="E357" s="12">
        <v>1</v>
      </c>
      <c r="F357" s="12">
        <v>1</v>
      </c>
      <c r="G357" s="3">
        <v>1</v>
      </c>
      <c r="H357" s="3">
        <v>1</v>
      </c>
      <c r="I357" s="3">
        <v>1</v>
      </c>
      <c r="J357">
        <v>0</v>
      </c>
      <c r="K357">
        <v>356</v>
      </c>
    </row>
    <row r="358" spans="1:11" x14ac:dyDescent="0.25">
      <c r="A358">
        <v>90</v>
      </c>
      <c r="B358" s="7" t="s">
        <v>465</v>
      </c>
      <c r="D358" t="s">
        <v>627</v>
      </c>
      <c r="K358">
        <v>357</v>
      </c>
    </row>
    <row r="359" spans="1:11" x14ac:dyDescent="0.25">
      <c r="C359" t="s">
        <v>374</v>
      </c>
      <c r="E359" s="14">
        <v>2806</v>
      </c>
      <c r="F359" s="14">
        <v>1220</v>
      </c>
      <c r="G359" s="4">
        <v>249.51460221550801</v>
      </c>
      <c r="H359" s="3">
        <v>0.56818181818181801</v>
      </c>
      <c r="I359" s="3">
        <v>0.29223093371347098</v>
      </c>
      <c r="J359">
        <v>0</v>
      </c>
      <c r="K359">
        <v>358</v>
      </c>
    </row>
    <row r="360" spans="1:11" x14ac:dyDescent="0.25">
      <c r="C360" t="s">
        <v>375</v>
      </c>
      <c r="E360" s="14">
        <v>0</v>
      </c>
      <c r="F360" s="14">
        <v>0</v>
      </c>
      <c r="G360" s="4">
        <v>0</v>
      </c>
      <c r="H360">
        <v>0</v>
      </c>
      <c r="I360">
        <v>0</v>
      </c>
      <c r="J360">
        <v>0</v>
      </c>
      <c r="K360">
        <v>359</v>
      </c>
    </row>
    <row r="361" spans="1:11" x14ac:dyDescent="0.25">
      <c r="C361" t="s">
        <v>376</v>
      </c>
      <c r="E361" s="12">
        <v>1</v>
      </c>
      <c r="F361" s="12">
        <v>1</v>
      </c>
      <c r="G361" s="3">
        <v>1</v>
      </c>
      <c r="H361" s="3">
        <v>1</v>
      </c>
      <c r="I361" s="3">
        <v>1</v>
      </c>
      <c r="J361">
        <v>0</v>
      </c>
      <c r="K361">
        <v>360</v>
      </c>
    </row>
    <row r="362" spans="1:11" x14ac:dyDescent="0.25">
      <c r="A362">
        <v>91</v>
      </c>
      <c r="B362" s="9" t="s">
        <v>466</v>
      </c>
      <c r="D362" t="s">
        <v>894</v>
      </c>
      <c r="K362">
        <v>361</v>
      </c>
    </row>
    <row r="363" spans="1:11" x14ac:dyDescent="0.25">
      <c r="C363" t="s">
        <v>374</v>
      </c>
      <c r="E363" s="14">
        <v>2793</v>
      </c>
      <c r="F363" s="14">
        <v>2316</v>
      </c>
      <c r="G363" s="4">
        <v>88.352791878172596</v>
      </c>
      <c r="H363" s="3">
        <v>0.51945205479451995</v>
      </c>
      <c r="I363" s="3">
        <v>0.43573218761188598</v>
      </c>
      <c r="J363">
        <v>0</v>
      </c>
      <c r="K363">
        <v>362</v>
      </c>
    </row>
    <row r="364" spans="1:11" x14ac:dyDescent="0.25">
      <c r="C364" t="s">
        <v>375</v>
      </c>
      <c r="E364" s="14">
        <v>3130</v>
      </c>
      <c r="F364" s="14">
        <v>2554</v>
      </c>
      <c r="G364" s="4">
        <v>82.5597516813243</v>
      </c>
      <c r="H364" s="3">
        <v>0.48393891521853599</v>
      </c>
      <c r="I364" s="3">
        <v>0.38242811501597401</v>
      </c>
      <c r="J364">
        <v>0</v>
      </c>
      <c r="K364">
        <v>363</v>
      </c>
    </row>
    <row r="365" spans="1:11" x14ac:dyDescent="0.25">
      <c r="C365" t="s">
        <v>376</v>
      </c>
      <c r="E365" s="10">
        <v>-0.107667731629392</v>
      </c>
      <c r="F365" s="10">
        <v>-9.3187157400156595E-2</v>
      </c>
      <c r="G365" s="3">
        <v>7.0167849089578196E-2</v>
      </c>
      <c r="H365" s="3">
        <v>7.3383516925782794E-2</v>
      </c>
      <c r="I365" s="3">
        <v>0.13938324747302</v>
      </c>
      <c r="J365">
        <v>0</v>
      </c>
      <c r="K365">
        <v>364</v>
      </c>
    </row>
    <row r="366" spans="1:11" x14ac:dyDescent="0.25">
      <c r="A366">
        <v>92</v>
      </c>
      <c r="B366" s="9" t="s">
        <v>467</v>
      </c>
      <c r="K366">
        <v>365</v>
      </c>
    </row>
    <row r="367" spans="1:11" x14ac:dyDescent="0.25">
      <c r="C367" t="s">
        <v>374</v>
      </c>
      <c r="E367" s="14">
        <v>2773</v>
      </c>
      <c r="F367" s="14">
        <v>1939</v>
      </c>
      <c r="G367" s="4">
        <v>45.968978888410099</v>
      </c>
      <c r="H367" s="3">
        <v>0.48888888888888798</v>
      </c>
      <c r="I367" s="3">
        <v>0.16300036062026599</v>
      </c>
      <c r="J367">
        <v>0</v>
      </c>
      <c r="K367">
        <v>366</v>
      </c>
    </row>
    <row r="368" spans="1:11" x14ac:dyDescent="0.25">
      <c r="C368" t="s">
        <v>375</v>
      </c>
      <c r="E368" s="14">
        <v>489</v>
      </c>
      <c r="F368" s="14">
        <v>294</v>
      </c>
      <c r="G368" s="4">
        <v>75.052132701421797</v>
      </c>
      <c r="H368" s="3">
        <v>8.3333333333333301E-2</v>
      </c>
      <c r="I368" s="3">
        <v>0.137014314928425</v>
      </c>
      <c r="J368">
        <v>0</v>
      </c>
      <c r="K368">
        <v>367</v>
      </c>
    </row>
    <row r="369" spans="1:11" x14ac:dyDescent="0.25">
      <c r="C369" t="s">
        <v>376</v>
      </c>
      <c r="E369" s="12">
        <v>4.67075664621676</v>
      </c>
      <c r="F369" s="12">
        <v>5.5952380952380896</v>
      </c>
      <c r="G369" s="3">
        <v>-0.38750602769294301</v>
      </c>
      <c r="H369" s="3">
        <v>4.86666666666666</v>
      </c>
      <c r="I369" s="3">
        <v>0.189659348407619</v>
      </c>
      <c r="J369">
        <v>0</v>
      </c>
      <c r="K369">
        <v>368</v>
      </c>
    </row>
    <row r="370" spans="1:11" x14ac:dyDescent="0.25">
      <c r="A370">
        <v>93</v>
      </c>
      <c r="B370" s="9" t="s">
        <v>468</v>
      </c>
      <c r="D370" t="s">
        <v>892</v>
      </c>
      <c r="K370">
        <v>369</v>
      </c>
    </row>
    <row r="371" spans="1:11" x14ac:dyDescent="0.25">
      <c r="C371" t="s">
        <v>374</v>
      </c>
      <c r="E371" s="14">
        <v>2737</v>
      </c>
      <c r="F371" s="14">
        <v>2261</v>
      </c>
      <c r="G371" s="4">
        <v>180.587552742616</v>
      </c>
      <c r="H371" s="3">
        <v>0.90472618154538598</v>
      </c>
      <c r="I371" s="3">
        <v>0.65363536719035398</v>
      </c>
      <c r="J371">
        <v>0</v>
      </c>
      <c r="K371">
        <v>370</v>
      </c>
    </row>
    <row r="372" spans="1:11" x14ac:dyDescent="0.25">
      <c r="C372" t="s">
        <v>375</v>
      </c>
      <c r="E372" s="14">
        <v>5542</v>
      </c>
      <c r="F372" s="14">
        <v>4333</v>
      </c>
      <c r="G372" s="4">
        <v>108.745887191539</v>
      </c>
      <c r="H372" s="3">
        <v>0.74921383647798701</v>
      </c>
      <c r="I372" s="3">
        <v>0.38578130638758501</v>
      </c>
      <c r="J372">
        <v>0</v>
      </c>
      <c r="K372">
        <v>371</v>
      </c>
    </row>
    <row r="373" spans="1:11" x14ac:dyDescent="0.25">
      <c r="C373" t="s">
        <v>376</v>
      </c>
      <c r="E373" s="10">
        <v>-0.50613496932515301</v>
      </c>
      <c r="F373" s="10">
        <v>-0.47819063004846502</v>
      </c>
      <c r="G373" s="3">
        <v>0.66063800118287197</v>
      </c>
      <c r="H373" s="3">
        <v>0.20756736928198399</v>
      </c>
      <c r="I373" s="3">
        <v>0.69431581149155397</v>
      </c>
      <c r="J373">
        <v>0</v>
      </c>
      <c r="K373">
        <v>372</v>
      </c>
    </row>
    <row r="374" spans="1:11" x14ac:dyDescent="0.25">
      <c r="A374">
        <v>94</v>
      </c>
      <c r="B374" s="7" t="s">
        <v>469</v>
      </c>
      <c r="D374" t="s">
        <v>627</v>
      </c>
      <c r="K374">
        <v>373</v>
      </c>
    </row>
    <row r="375" spans="1:11" x14ac:dyDescent="0.25">
      <c r="C375" t="s">
        <v>374</v>
      </c>
      <c r="E375" s="14">
        <v>2729</v>
      </c>
      <c r="F375" s="14">
        <v>1915</v>
      </c>
      <c r="G375" s="4">
        <v>35.988254353989397</v>
      </c>
      <c r="H375" s="3">
        <v>0.29126213592233002</v>
      </c>
      <c r="I375" s="3">
        <v>9.5272993770611894E-2</v>
      </c>
      <c r="J375">
        <v>0</v>
      </c>
      <c r="K375">
        <v>374</v>
      </c>
    </row>
    <row r="376" spans="1:11" x14ac:dyDescent="0.25">
      <c r="C376" t="s">
        <v>375</v>
      </c>
      <c r="E376" s="14">
        <v>130</v>
      </c>
      <c r="F376" s="14">
        <v>54</v>
      </c>
      <c r="G376" s="4">
        <v>37.282051282051199</v>
      </c>
      <c r="H376" s="3">
        <v>0.1875</v>
      </c>
      <c r="I376" s="3">
        <v>0.1</v>
      </c>
      <c r="J376">
        <v>0</v>
      </c>
      <c r="K376">
        <v>375</v>
      </c>
    </row>
    <row r="377" spans="1:11" x14ac:dyDescent="0.25">
      <c r="C377" t="s">
        <v>376</v>
      </c>
      <c r="E377" s="12">
        <v>19.992307692307602</v>
      </c>
      <c r="F377" s="12">
        <v>34.462962962962898</v>
      </c>
      <c r="G377" s="3">
        <v>-3.4702943737559E-2</v>
      </c>
      <c r="H377" s="3">
        <v>0.55339805825242705</v>
      </c>
      <c r="I377" s="3">
        <v>-4.7270062293880498E-2</v>
      </c>
      <c r="J377">
        <v>0</v>
      </c>
      <c r="K377">
        <v>376</v>
      </c>
    </row>
    <row r="378" spans="1:11" x14ac:dyDescent="0.25">
      <c r="A378">
        <v>95</v>
      </c>
      <c r="B378" s="9" t="s">
        <v>470</v>
      </c>
      <c r="D378" t="s">
        <v>892</v>
      </c>
      <c r="K378">
        <v>377</v>
      </c>
    </row>
    <row r="379" spans="1:11" x14ac:dyDescent="0.25">
      <c r="C379" t="s">
        <v>374</v>
      </c>
      <c r="E379" s="14">
        <v>2575</v>
      </c>
      <c r="F379" s="14">
        <v>2024</v>
      </c>
      <c r="G379" s="4">
        <v>333.26642066420601</v>
      </c>
      <c r="H379" s="3">
        <v>0.44859813084112099</v>
      </c>
      <c r="I379" s="3">
        <v>0.47378640776698999</v>
      </c>
      <c r="J379">
        <v>0</v>
      </c>
      <c r="K379">
        <v>378</v>
      </c>
    </row>
    <row r="380" spans="1:11" x14ac:dyDescent="0.25">
      <c r="C380" t="s">
        <v>375</v>
      </c>
      <c r="E380" s="14">
        <v>6383</v>
      </c>
      <c r="F380" s="14">
        <v>4944</v>
      </c>
      <c r="G380" s="4">
        <v>138.61311827956899</v>
      </c>
      <c r="H380" s="3">
        <v>0.30962343096234302</v>
      </c>
      <c r="I380" s="3">
        <v>0.27150242832523802</v>
      </c>
      <c r="J380">
        <v>0</v>
      </c>
      <c r="K380">
        <v>379</v>
      </c>
    </row>
    <row r="381" spans="1:11" x14ac:dyDescent="0.25">
      <c r="C381" t="s">
        <v>376</v>
      </c>
      <c r="E381" s="10">
        <v>-0.59658467805107296</v>
      </c>
      <c r="F381" s="10">
        <v>-0.59061488673139095</v>
      </c>
      <c r="G381" s="3">
        <v>1.4042920670180601</v>
      </c>
      <c r="H381" s="3">
        <v>0.44885071987875702</v>
      </c>
      <c r="I381" s="3">
        <v>0.74505403391615599</v>
      </c>
      <c r="J381">
        <v>0</v>
      </c>
      <c r="K381">
        <v>380</v>
      </c>
    </row>
    <row r="382" spans="1:11" x14ac:dyDescent="0.25">
      <c r="A382">
        <v>96</v>
      </c>
      <c r="B382" s="9" t="s">
        <v>471</v>
      </c>
      <c r="K382">
        <v>381</v>
      </c>
    </row>
    <row r="383" spans="1:11" x14ac:dyDescent="0.25">
      <c r="C383" t="s">
        <v>374</v>
      </c>
      <c r="E383" s="14">
        <v>2530</v>
      </c>
      <c r="F383" s="14">
        <v>1964</v>
      </c>
      <c r="G383" s="4">
        <v>31.8092071611253</v>
      </c>
      <c r="H383" s="3">
        <v>8.8560885608855999E-2</v>
      </c>
      <c r="I383" s="3">
        <v>0.22727272727272699</v>
      </c>
      <c r="J383">
        <v>0</v>
      </c>
      <c r="K383">
        <v>382</v>
      </c>
    </row>
    <row r="384" spans="1:11" x14ac:dyDescent="0.25">
      <c r="C384" t="s">
        <v>375</v>
      </c>
      <c r="E384" s="14">
        <v>2538</v>
      </c>
      <c r="F384" s="14">
        <v>1913</v>
      </c>
      <c r="G384" s="4">
        <v>29.587702573879799</v>
      </c>
      <c r="H384" s="3">
        <v>0.19186046511627899</v>
      </c>
      <c r="I384" s="3">
        <v>0.17336485421591799</v>
      </c>
      <c r="J384">
        <v>0</v>
      </c>
      <c r="K384">
        <v>383</v>
      </c>
    </row>
    <row r="385" spans="1:11" x14ac:dyDescent="0.25">
      <c r="C385" t="s">
        <v>376</v>
      </c>
      <c r="E385" s="11">
        <v>-3.15208825847123E-3</v>
      </c>
      <c r="F385" s="12">
        <v>2.66596968112911E-2</v>
      </c>
      <c r="G385" s="3">
        <v>7.5082023746128407E-2</v>
      </c>
      <c r="H385" s="3">
        <v>-0.53840992955384104</v>
      </c>
      <c r="I385" s="3">
        <v>0.31095041322313999</v>
      </c>
      <c r="J385">
        <v>0</v>
      </c>
      <c r="K385">
        <v>384</v>
      </c>
    </row>
    <row r="386" spans="1:11" x14ac:dyDescent="0.25">
      <c r="A386">
        <v>97</v>
      </c>
      <c r="B386" s="7" t="s">
        <v>472</v>
      </c>
      <c r="D386" t="s">
        <v>627</v>
      </c>
      <c r="K386">
        <v>385</v>
      </c>
    </row>
    <row r="387" spans="1:11" x14ac:dyDescent="0.25">
      <c r="C387" t="s">
        <v>374</v>
      </c>
      <c r="E387" s="14">
        <v>2493</v>
      </c>
      <c r="F387" s="14">
        <v>1572</v>
      </c>
      <c r="G387" s="4">
        <v>214.72241029112999</v>
      </c>
      <c r="H387" s="3">
        <v>0.5</v>
      </c>
      <c r="I387" s="3">
        <v>0.40754111512234198</v>
      </c>
      <c r="J387">
        <v>0</v>
      </c>
      <c r="K387">
        <v>386</v>
      </c>
    </row>
    <row r="388" spans="1:11" x14ac:dyDescent="0.25">
      <c r="C388" t="s">
        <v>375</v>
      </c>
      <c r="E388" s="14">
        <v>0</v>
      </c>
      <c r="F388" s="14">
        <v>0</v>
      </c>
      <c r="G388" s="4">
        <v>0</v>
      </c>
      <c r="H388">
        <v>0</v>
      </c>
      <c r="I388">
        <v>0</v>
      </c>
      <c r="J388">
        <v>0</v>
      </c>
      <c r="K388">
        <v>387</v>
      </c>
    </row>
    <row r="389" spans="1:11" x14ac:dyDescent="0.25">
      <c r="C389" t="s">
        <v>376</v>
      </c>
      <c r="E389" s="12">
        <v>1</v>
      </c>
      <c r="F389" s="12">
        <v>1</v>
      </c>
      <c r="G389" s="3">
        <v>1</v>
      </c>
      <c r="H389" s="3">
        <v>1</v>
      </c>
      <c r="I389" s="3">
        <v>1</v>
      </c>
      <c r="J389">
        <v>0</v>
      </c>
      <c r="K389">
        <v>388</v>
      </c>
    </row>
    <row r="390" spans="1:11" x14ac:dyDescent="0.25">
      <c r="A390">
        <v>98</v>
      </c>
      <c r="B390" s="9" t="s">
        <v>473</v>
      </c>
      <c r="K390">
        <v>389</v>
      </c>
    </row>
    <row r="391" spans="1:11" x14ac:dyDescent="0.25">
      <c r="C391" t="s">
        <v>374</v>
      </c>
      <c r="E391" s="14">
        <v>2435</v>
      </c>
      <c r="F391" s="14">
        <v>1713</v>
      </c>
      <c r="G391" s="4">
        <v>74.397099832682599</v>
      </c>
      <c r="H391" s="3">
        <v>0.59176029962546794</v>
      </c>
      <c r="I391" s="3">
        <v>0.26365503080082098</v>
      </c>
      <c r="J391">
        <v>0</v>
      </c>
      <c r="K391">
        <v>390</v>
      </c>
    </row>
    <row r="392" spans="1:11" x14ac:dyDescent="0.25">
      <c r="C392" t="s">
        <v>375</v>
      </c>
      <c r="E392" s="14">
        <v>2005</v>
      </c>
      <c r="F392" s="14">
        <v>1531</v>
      </c>
      <c r="G392" s="4">
        <v>76.604986876640396</v>
      </c>
      <c r="H392" s="3">
        <v>0.58937198067632801</v>
      </c>
      <c r="I392" s="3">
        <v>0.23990024937655799</v>
      </c>
      <c r="J392">
        <v>0</v>
      </c>
      <c r="K392">
        <v>391</v>
      </c>
    </row>
    <row r="393" spans="1:11" x14ac:dyDescent="0.25">
      <c r="C393" t="s">
        <v>376</v>
      </c>
      <c r="E393" s="12">
        <v>0.21446384039900199</v>
      </c>
      <c r="F393" s="12">
        <v>0.11887655127367699</v>
      </c>
      <c r="G393" s="3">
        <v>-2.8821714277076999E-2</v>
      </c>
      <c r="H393" s="3">
        <v>4.0523116596058997E-3</v>
      </c>
      <c r="I393" s="3">
        <v>9.9019411134400895E-2</v>
      </c>
      <c r="J393">
        <v>0</v>
      </c>
      <c r="K393">
        <v>392</v>
      </c>
    </row>
    <row r="394" spans="1:11" x14ac:dyDescent="0.25">
      <c r="A394">
        <v>99</v>
      </c>
      <c r="B394" s="7" t="s">
        <v>474</v>
      </c>
      <c r="D394" t="s">
        <v>627</v>
      </c>
      <c r="K394">
        <v>393</v>
      </c>
    </row>
    <row r="395" spans="1:11" x14ac:dyDescent="0.25">
      <c r="C395" t="s">
        <v>374</v>
      </c>
      <c r="E395" s="14">
        <v>2433</v>
      </c>
      <c r="F395" s="14">
        <v>1768</v>
      </c>
      <c r="G395" s="4">
        <v>93.540030596634296</v>
      </c>
      <c r="H395" s="3">
        <v>0.62100456621004496</v>
      </c>
      <c r="I395" s="3">
        <v>0.19399917796958399</v>
      </c>
      <c r="J395">
        <v>0</v>
      </c>
      <c r="K395">
        <v>394</v>
      </c>
    </row>
    <row r="396" spans="1:11" x14ac:dyDescent="0.25">
      <c r="C396" t="s">
        <v>375</v>
      </c>
      <c r="E396" s="14">
        <v>18</v>
      </c>
      <c r="F396" s="14">
        <v>11</v>
      </c>
      <c r="G396" s="4">
        <v>152.625</v>
      </c>
      <c r="H396" s="3">
        <v>0</v>
      </c>
      <c r="I396" s="3">
        <v>0.11111111111111099</v>
      </c>
      <c r="J396">
        <v>0</v>
      </c>
      <c r="K396">
        <v>395</v>
      </c>
    </row>
    <row r="397" spans="1:11" x14ac:dyDescent="0.25">
      <c r="C397" t="s">
        <v>376</v>
      </c>
      <c r="E397" s="12">
        <v>134.166666666666</v>
      </c>
      <c r="F397" s="12">
        <v>159.72727272727201</v>
      </c>
      <c r="G397" s="12">
        <v>-0.38712510665595801</v>
      </c>
      <c r="H397" s="12">
        <v>1</v>
      </c>
      <c r="I397" s="12">
        <v>0.74599260172626403</v>
      </c>
      <c r="J397">
        <v>0</v>
      </c>
      <c r="K397">
        <v>396</v>
      </c>
    </row>
    <row r="398" spans="1:11" x14ac:dyDescent="0.25">
      <c r="A398">
        <v>100</v>
      </c>
      <c r="B398" s="7" t="s">
        <v>475</v>
      </c>
      <c r="D398" t="s">
        <v>627</v>
      </c>
      <c r="K398">
        <v>397</v>
      </c>
    </row>
    <row r="399" spans="1:11" x14ac:dyDescent="0.25">
      <c r="C399" t="s">
        <v>374</v>
      </c>
      <c r="E399" s="14">
        <v>2355</v>
      </c>
      <c r="F399" s="14">
        <v>915</v>
      </c>
      <c r="G399" s="4">
        <v>149.44238900634201</v>
      </c>
      <c r="H399" s="3">
        <v>0.33333333333333298</v>
      </c>
      <c r="I399" s="3">
        <v>0.19660297239915001</v>
      </c>
      <c r="J399">
        <v>0</v>
      </c>
      <c r="K399">
        <v>398</v>
      </c>
    </row>
    <row r="400" spans="1:11" x14ac:dyDescent="0.25">
      <c r="C400" t="s">
        <v>375</v>
      </c>
      <c r="E400" s="14">
        <v>103</v>
      </c>
      <c r="F400" s="14">
        <v>71</v>
      </c>
      <c r="G400" s="4">
        <v>73.423529411764704</v>
      </c>
      <c r="H400" s="3">
        <v>1</v>
      </c>
      <c r="I400" s="3">
        <v>0.17475728155339801</v>
      </c>
      <c r="J400">
        <v>0</v>
      </c>
      <c r="K400">
        <v>399</v>
      </c>
    </row>
    <row r="401" spans="1:11" x14ac:dyDescent="0.25">
      <c r="C401" t="s">
        <v>376</v>
      </c>
      <c r="E401" s="12">
        <v>21.864077669902901</v>
      </c>
      <c r="F401" s="12">
        <v>11.887323943661899</v>
      </c>
      <c r="G401" s="3">
        <v>1.0353473907288999</v>
      </c>
      <c r="H401" s="3">
        <v>-0.66666666666666596</v>
      </c>
      <c r="I401" s="3">
        <v>0.125005897617362</v>
      </c>
      <c r="J401">
        <v>0</v>
      </c>
      <c r="K401">
        <v>400</v>
      </c>
    </row>
    <row r="402" spans="1:11" x14ac:dyDescent="0.25">
      <c r="A402">
        <v>101</v>
      </c>
      <c r="B402" s="9" t="s">
        <v>476</v>
      </c>
      <c r="D402" t="s">
        <v>892</v>
      </c>
      <c r="K402">
        <v>401</v>
      </c>
    </row>
    <row r="403" spans="1:11" x14ac:dyDescent="0.25">
      <c r="C403" t="s">
        <v>374</v>
      </c>
      <c r="E403" s="14">
        <v>2263</v>
      </c>
      <c r="F403" s="14">
        <v>1674</v>
      </c>
      <c r="G403" s="4">
        <v>202.318635607321</v>
      </c>
      <c r="H403" s="3">
        <v>0.69879518072289104</v>
      </c>
      <c r="I403" s="3">
        <v>0.46884666372072398</v>
      </c>
      <c r="J403">
        <v>0</v>
      </c>
      <c r="K403">
        <v>402</v>
      </c>
    </row>
    <row r="404" spans="1:11" x14ac:dyDescent="0.25">
      <c r="C404" t="s">
        <v>375</v>
      </c>
      <c r="E404" s="14">
        <v>4573</v>
      </c>
      <c r="F404" s="14">
        <v>3437</v>
      </c>
      <c r="G404" s="4">
        <v>104.252095622477</v>
      </c>
      <c r="H404" s="3">
        <v>0.53299492385786795</v>
      </c>
      <c r="I404" s="3">
        <v>0.295648370872512</v>
      </c>
      <c r="J404">
        <v>0</v>
      </c>
      <c r="K404">
        <v>403</v>
      </c>
    </row>
    <row r="405" spans="1:11" x14ac:dyDescent="0.25">
      <c r="C405" t="s">
        <v>376</v>
      </c>
      <c r="E405" s="10">
        <v>-0.50513885851738405</v>
      </c>
      <c r="F405" s="10">
        <v>-0.51294733779458801</v>
      </c>
      <c r="G405" s="3">
        <v>0.94066732567148303</v>
      </c>
      <c r="H405" s="3">
        <v>0.31107286288009101</v>
      </c>
      <c r="I405" s="3">
        <v>0.58582529082461099</v>
      </c>
      <c r="J405">
        <v>0</v>
      </c>
      <c r="K405">
        <v>404</v>
      </c>
    </row>
    <row r="406" spans="1:11" x14ac:dyDescent="0.25">
      <c r="A406">
        <v>102</v>
      </c>
      <c r="B406" s="7" t="s">
        <v>477</v>
      </c>
      <c r="K406">
        <v>405</v>
      </c>
    </row>
    <row r="407" spans="1:11" x14ac:dyDescent="0.25">
      <c r="C407" t="s">
        <v>374</v>
      </c>
      <c r="E407" s="14">
        <v>2248</v>
      </c>
      <c r="F407" s="14">
        <v>1517</v>
      </c>
      <c r="G407" s="4">
        <v>45.065040650406502</v>
      </c>
      <c r="H407" s="3">
        <v>0.209677419354838</v>
      </c>
      <c r="I407" s="3">
        <v>0.288701067615658</v>
      </c>
      <c r="J407">
        <v>0</v>
      </c>
      <c r="K407">
        <v>406</v>
      </c>
    </row>
    <row r="408" spans="1:11" x14ac:dyDescent="0.25">
      <c r="C408" t="s">
        <v>375</v>
      </c>
      <c r="E408" s="14">
        <v>5368</v>
      </c>
      <c r="F408" s="14">
        <v>3584</v>
      </c>
      <c r="G408" s="4">
        <v>63.302037845705897</v>
      </c>
      <c r="H408" s="3">
        <v>0.23365300784655599</v>
      </c>
      <c r="I408" s="3">
        <v>0.232116244411326</v>
      </c>
      <c r="J408">
        <v>0</v>
      </c>
      <c r="K408">
        <v>407</v>
      </c>
    </row>
    <row r="409" spans="1:11" x14ac:dyDescent="0.25">
      <c r="C409" t="s">
        <v>376</v>
      </c>
      <c r="E409" s="10">
        <v>-0.58122205663189197</v>
      </c>
      <c r="F409" s="10">
        <v>-0.57672991071428503</v>
      </c>
      <c r="G409" s="3">
        <v>-0.28809494632306698</v>
      </c>
      <c r="H409" s="3">
        <v>-0.102611940298507</v>
      </c>
      <c r="I409" s="3">
        <v>0.243777954222194</v>
      </c>
      <c r="J409">
        <v>0</v>
      </c>
      <c r="K409">
        <v>408</v>
      </c>
    </row>
    <row r="410" spans="1:11" x14ac:dyDescent="0.25">
      <c r="A410">
        <v>103</v>
      </c>
      <c r="B410" s="9" t="s">
        <v>478</v>
      </c>
      <c r="K410">
        <v>409</v>
      </c>
    </row>
    <row r="411" spans="1:11" x14ac:dyDescent="0.25">
      <c r="C411" t="s">
        <v>374</v>
      </c>
      <c r="E411" s="14">
        <v>2209</v>
      </c>
      <c r="F411" s="14">
        <v>1756</v>
      </c>
      <c r="G411" s="4">
        <v>185.58</v>
      </c>
      <c r="H411" s="3">
        <v>0.73277074542897302</v>
      </c>
      <c r="I411" s="3">
        <v>0.56994114984155697</v>
      </c>
      <c r="J411">
        <v>0</v>
      </c>
      <c r="K411">
        <v>410</v>
      </c>
    </row>
    <row r="412" spans="1:11" x14ac:dyDescent="0.25">
      <c r="C412" t="s">
        <v>375</v>
      </c>
      <c r="E412" s="14">
        <v>2875</v>
      </c>
      <c r="F412" s="14">
        <v>2310</v>
      </c>
      <c r="G412" s="4">
        <v>254.40935672514601</v>
      </c>
      <c r="H412" s="3">
        <v>0.71342200725513905</v>
      </c>
      <c r="I412" s="3">
        <v>0.52417391304347805</v>
      </c>
      <c r="J412">
        <v>0</v>
      </c>
      <c r="K412">
        <v>411</v>
      </c>
    </row>
    <row r="413" spans="1:11" x14ac:dyDescent="0.25">
      <c r="C413" t="s">
        <v>376</v>
      </c>
      <c r="E413" s="10">
        <v>-0.23165217391304299</v>
      </c>
      <c r="F413" s="10">
        <v>-0.239826839826839</v>
      </c>
      <c r="G413" s="3">
        <v>-0.27054569694740699</v>
      </c>
      <c r="H413" s="3">
        <v>2.71210279148489E-2</v>
      </c>
      <c r="I413" s="3">
        <v>8.7313076174172E-2</v>
      </c>
      <c r="J413">
        <v>0</v>
      </c>
      <c r="K413">
        <v>412</v>
      </c>
    </row>
    <row r="414" spans="1:11" x14ac:dyDescent="0.25">
      <c r="A414">
        <v>104</v>
      </c>
      <c r="B414" s="7" t="s">
        <v>479</v>
      </c>
      <c r="K414">
        <v>413</v>
      </c>
    </row>
    <row r="415" spans="1:11" x14ac:dyDescent="0.25">
      <c r="C415" t="s">
        <v>374</v>
      </c>
      <c r="E415" s="14">
        <v>2141</v>
      </c>
      <c r="F415" s="14">
        <v>1235</v>
      </c>
      <c r="G415" s="4">
        <v>109.850210970464</v>
      </c>
      <c r="H415" s="3">
        <v>0.55932203389830504</v>
      </c>
      <c r="I415" s="3">
        <v>0.33582438113031199</v>
      </c>
      <c r="J415">
        <v>0</v>
      </c>
      <c r="K415">
        <v>414</v>
      </c>
    </row>
    <row r="416" spans="1:11" x14ac:dyDescent="0.25">
      <c r="C416" t="s">
        <v>375</v>
      </c>
      <c r="E416" s="14">
        <v>1938</v>
      </c>
      <c r="F416" s="14">
        <v>1059</v>
      </c>
      <c r="G416" s="4">
        <v>126.58144631117599</v>
      </c>
      <c r="H416" s="3">
        <v>0.60714285714285698</v>
      </c>
      <c r="I416" s="3">
        <v>0.29360165118678999</v>
      </c>
      <c r="J416">
        <v>0</v>
      </c>
      <c r="K416">
        <v>415</v>
      </c>
    </row>
    <row r="417" spans="1:11" x14ac:dyDescent="0.25">
      <c r="C417" t="s">
        <v>376</v>
      </c>
      <c r="E417" s="12">
        <v>0.104747162022703</v>
      </c>
      <c r="F417" s="12">
        <v>0.166194523135033</v>
      </c>
      <c r="G417" s="3">
        <v>-0.132177628146082</v>
      </c>
      <c r="H417" s="3">
        <v>-7.8763708873379801E-2</v>
      </c>
      <c r="I417" s="3">
        <v>0.143809579315547</v>
      </c>
      <c r="J417">
        <v>0</v>
      </c>
      <c r="K417">
        <v>416</v>
      </c>
    </row>
    <row r="418" spans="1:11" x14ac:dyDescent="0.25">
      <c r="A418">
        <v>105</v>
      </c>
      <c r="B418" s="9" t="s">
        <v>480</v>
      </c>
      <c r="D418" t="s">
        <v>892</v>
      </c>
      <c r="K418">
        <v>417</v>
      </c>
    </row>
    <row r="419" spans="1:11" x14ac:dyDescent="0.25">
      <c r="C419" t="s">
        <v>374</v>
      </c>
      <c r="E419" s="14">
        <v>2138</v>
      </c>
      <c r="F419" s="14">
        <v>1494</v>
      </c>
      <c r="G419" s="4">
        <v>195.57142857142799</v>
      </c>
      <c r="H419" s="3">
        <v>0.588607594936708</v>
      </c>
      <c r="I419" s="3">
        <v>0.41721234798877399</v>
      </c>
      <c r="J419">
        <v>0</v>
      </c>
      <c r="K419">
        <v>418</v>
      </c>
    </row>
    <row r="420" spans="1:11" x14ac:dyDescent="0.25">
      <c r="C420" t="s">
        <v>375</v>
      </c>
      <c r="E420" s="14">
        <v>2609</v>
      </c>
      <c r="F420" s="14">
        <v>1797</v>
      </c>
      <c r="G420" s="4">
        <v>102.75088250125999</v>
      </c>
      <c r="H420" s="3">
        <v>0.33609958506224002</v>
      </c>
      <c r="I420" s="3">
        <v>0.23993867382138701</v>
      </c>
      <c r="J420">
        <v>0</v>
      </c>
      <c r="K420">
        <v>419</v>
      </c>
    </row>
    <row r="421" spans="1:11" x14ac:dyDescent="0.25">
      <c r="C421" t="s">
        <v>376</v>
      </c>
      <c r="E421" s="10">
        <v>-0.18052893829053199</v>
      </c>
      <c r="F421" s="10">
        <v>-0.168614357262103</v>
      </c>
      <c r="G421" s="3">
        <v>0.90335522002965696</v>
      </c>
      <c r="H421" s="3">
        <v>0.75128926394749096</v>
      </c>
      <c r="I421" s="3">
        <v>0.73882909888612203</v>
      </c>
      <c r="J421">
        <v>0</v>
      </c>
      <c r="K421">
        <v>420</v>
      </c>
    </row>
    <row r="422" spans="1:11" x14ac:dyDescent="0.25">
      <c r="A422">
        <v>106</v>
      </c>
      <c r="B422" s="7" t="s">
        <v>481</v>
      </c>
      <c r="D422" t="s">
        <v>627</v>
      </c>
      <c r="K422">
        <v>421</v>
      </c>
    </row>
    <row r="423" spans="1:11" x14ac:dyDescent="0.25">
      <c r="C423" t="s">
        <v>374</v>
      </c>
      <c r="E423" s="14">
        <v>2069</v>
      </c>
      <c r="F423" s="14">
        <v>1166</v>
      </c>
      <c r="G423" s="4">
        <v>234.958664546899</v>
      </c>
      <c r="H423" s="3">
        <v>0.35593220338983</v>
      </c>
      <c r="I423" s="3">
        <v>0.39197680038666</v>
      </c>
      <c r="J423">
        <v>0</v>
      </c>
      <c r="K423">
        <v>422</v>
      </c>
    </row>
    <row r="424" spans="1:11" x14ac:dyDescent="0.25">
      <c r="C424" t="s">
        <v>375</v>
      </c>
      <c r="E424" s="14">
        <v>4</v>
      </c>
      <c r="F424" s="14">
        <v>1</v>
      </c>
      <c r="G424" s="4">
        <v>19.75</v>
      </c>
      <c r="H424" s="3">
        <v>0</v>
      </c>
      <c r="I424" s="3">
        <v>0</v>
      </c>
      <c r="J424">
        <v>0</v>
      </c>
      <c r="K424">
        <v>423</v>
      </c>
    </row>
    <row r="425" spans="1:11" x14ac:dyDescent="0.25">
      <c r="C425" t="s">
        <v>376</v>
      </c>
      <c r="E425" s="12">
        <v>516.25</v>
      </c>
      <c r="F425" s="12">
        <v>1165</v>
      </c>
      <c r="G425" s="12">
        <v>10.896641242881</v>
      </c>
      <c r="H425" s="12">
        <v>1</v>
      </c>
      <c r="I425" s="12">
        <v>1</v>
      </c>
      <c r="J425">
        <v>0</v>
      </c>
      <c r="K425">
        <v>424</v>
      </c>
    </row>
    <row r="426" spans="1:11" x14ac:dyDescent="0.25">
      <c r="A426">
        <v>107</v>
      </c>
      <c r="B426" s="9" t="s">
        <v>482</v>
      </c>
      <c r="K426">
        <v>425</v>
      </c>
    </row>
    <row r="427" spans="1:11" x14ac:dyDescent="0.25">
      <c r="C427" t="s">
        <v>374</v>
      </c>
      <c r="E427" s="14">
        <v>2062</v>
      </c>
      <c r="F427" s="14">
        <v>1969</v>
      </c>
      <c r="G427" s="4">
        <v>145.643192488262</v>
      </c>
      <c r="H427" s="3">
        <v>0.92193308550185804</v>
      </c>
      <c r="I427" s="3">
        <v>0.89670223084384004</v>
      </c>
      <c r="J427">
        <v>0</v>
      </c>
      <c r="K427">
        <v>426</v>
      </c>
    </row>
    <row r="428" spans="1:11" x14ac:dyDescent="0.25">
      <c r="C428" t="s">
        <v>375</v>
      </c>
      <c r="E428" s="14">
        <v>575</v>
      </c>
      <c r="F428" s="14">
        <v>557</v>
      </c>
      <c r="G428" s="4">
        <v>278.03305785123899</v>
      </c>
      <c r="H428" s="3">
        <v>0.85929648241206003</v>
      </c>
      <c r="I428" s="3">
        <v>0.78956521739130403</v>
      </c>
      <c r="J428">
        <v>0</v>
      </c>
      <c r="K428">
        <v>427</v>
      </c>
    </row>
    <row r="429" spans="1:11" x14ac:dyDescent="0.25">
      <c r="C429" t="s">
        <v>376</v>
      </c>
      <c r="E429" s="12">
        <v>2.5860869565217302</v>
      </c>
      <c r="F429" s="12">
        <v>2.5350089766606798</v>
      </c>
      <c r="G429" s="3">
        <v>-0.47616591489567101</v>
      </c>
      <c r="H429" s="3">
        <v>7.2892888975847295E-2</v>
      </c>
      <c r="I429" s="3">
        <v>0.13569115139913701</v>
      </c>
      <c r="J429">
        <v>0</v>
      </c>
      <c r="K429">
        <v>428</v>
      </c>
    </row>
    <row r="430" spans="1:11" x14ac:dyDescent="0.25">
      <c r="A430">
        <v>108</v>
      </c>
      <c r="B430" s="7" t="s">
        <v>483</v>
      </c>
      <c r="K430">
        <v>429</v>
      </c>
    </row>
    <row r="431" spans="1:11" x14ac:dyDescent="0.25">
      <c r="C431" t="s">
        <v>374</v>
      </c>
      <c r="E431" s="14">
        <v>2051</v>
      </c>
      <c r="F431" s="14">
        <v>1372</v>
      </c>
      <c r="G431" s="4">
        <v>41.0875071963154</v>
      </c>
      <c r="H431" s="3">
        <v>0.41059602649006599</v>
      </c>
      <c r="I431" s="3">
        <v>0.15309605070697199</v>
      </c>
      <c r="J431">
        <v>0</v>
      </c>
      <c r="K431">
        <v>430</v>
      </c>
    </row>
    <row r="432" spans="1:11" x14ac:dyDescent="0.25">
      <c r="C432" t="s">
        <v>375</v>
      </c>
      <c r="E432" s="14">
        <v>1322</v>
      </c>
      <c r="F432" s="14">
        <v>1002</v>
      </c>
      <c r="G432" s="4">
        <v>53.488115449915099</v>
      </c>
      <c r="H432" s="3">
        <v>0.29090909090909001</v>
      </c>
      <c r="I432" s="3">
        <v>0.108925869894099</v>
      </c>
      <c r="J432">
        <v>0</v>
      </c>
      <c r="K432">
        <v>431</v>
      </c>
    </row>
    <row r="433" spans="1:11" x14ac:dyDescent="0.25">
      <c r="C433" t="s">
        <v>376</v>
      </c>
      <c r="E433" s="12">
        <v>0.55143721633887999</v>
      </c>
      <c r="F433" s="12">
        <v>0.369261477045908</v>
      </c>
      <c r="G433" s="3">
        <v>-0.231838571041285</v>
      </c>
      <c r="H433" s="3">
        <v>0.411423841059602</v>
      </c>
      <c r="I433" s="3">
        <v>0.40550679885150798</v>
      </c>
      <c r="J433">
        <v>0</v>
      </c>
      <c r="K433">
        <v>432</v>
      </c>
    </row>
    <row r="434" spans="1:11" x14ac:dyDescent="0.25">
      <c r="A434">
        <v>109</v>
      </c>
      <c r="B434" s="9" t="s">
        <v>484</v>
      </c>
      <c r="D434" t="s">
        <v>892</v>
      </c>
      <c r="K434">
        <v>433</v>
      </c>
    </row>
    <row r="435" spans="1:11" x14ac:dyDescent="0.25">
      <c r="C435" t="s">
        <v>374</v>
      </c>
      <c r="E435" s="14">
        <v>2042</v>
      </c>
      <c r="F435" s="14">
        <v>1519</v>
      </c>
      <c r="G435" s="4">
        <v>205.050877192982</v>
      </c>
      <c r="H435" s="3">
        <v>0.58883248730964399</v>
      </c>
      <c r="I435" s="3">
        <v>0.44172380019588597</v>
      </c>
      <c r="J435">
        <v>0</v>
      </c>
      <c r="K435">
        <v>434</v>
      </c>
    </row>
    <row r="436" spans="1:11" x14ac:dyDescent="0.25">
      <c r="C436" t="s">
        <v>375</v>
      </c>
      <c r="E436" s="14">
        <v>4049</v>
      </c>
      <c r="F436" s="14">
        <v>3009</v>
      </c>
      <c r="G436" s="4">
        <v>97.913872452333905</v>
      </c>
      <c r="H436" s="3">
        <v>0.46</v>
      </c>
      <c r="I436" s="3">
        <v>0.24870338355149399</v>
      </c>
      <c r="J436">
        <v>0</v>
      </c>
      <c r="K436">
        <v>435</v>
      </c>
    </row>
    <row r="437" spans="1:11" x14ac:dyDescent="0.25">
      <c r="C437" t="s">
        <v>376</v>
      </c>
      <c r="E437" s="10">
        <v>-0.49567794517164698</v>
      </c>
      <c r="F437" s="10">
        <v>-0.49518112329677599</v>
      </c>
      <c r="G437" s="3">
        <v>1.0941963795048999</v>
      </c>
      <c r="H437" s="3">
        <v>0.28007062458618398</v>
      </c>
      <c r="I437" s="3">
        <v>0.77610691856320102</v>
      </c>
      <c r="J437">
        <v>0</v>
      </c>
      <c r="K437">
        <v>436</v>
      </c>
    </row>
    <row r="438" spans="1:11" x14ac:dyDescent="0.25">
      <c r="A438">
        <v>110</v>
      </c>
      <c r="B438" s="9" t="s">
        <v>485</v>
      </c>
      <c r="D438" t="s">
        <v>892</v>
      </c>
      <c r="K438">
        <v>437</v>
      </c>
    </row>
    <row r="439" spans="1:11" x14ac:dyDescent="0.25">
      <c r="C439" t="s">
        <v>374</v>
      </c>
      <c r="E439" s="14">
        <v>2027</v>
      </c>
      <c r="F439" s="14">
        <v>1137</v>
      </c>
      <c r="G439" s="4">
        <v>20.364789446981199</v>
      </c>
      <c r="H439" s="3">
        <v>0.25925925925925902</v>
      </c>
      <c r="I439" s="3">
        <v>2.7627035027133599E-2</v>
      </c>
      <c r="J439">
        <v>0</v>
      </c>
      <c r="K439">
        <v>438</v>
      </c>
    </row>
    <row r="440" spans="1:11" x14ac:dyDescent="0.25">
      <c r="C440" t="s">
        <v>375</v>
      </c>
      <c r="E440" s="14">
        <v>1425</v>
      </c>
      <c r="F440" s="14">
        <v>755</v>
      </c>
      <c r="G440" s="4">
        <v>17.322349570200501</v>
      </c>
      <c r="H440" s="3">
        <v>9.6153846153846104E-2</v>
      </c>
      <c r="I440" s="3">
        <v>2.0350877192982401E-2</v>
      </c>
      <c r="J440">
        <v>0</v>
      </c>
      <c r="K440">
        <v>439</v>
      </c>
    </row>
    <row r="441" spans="1:11" x14ac:dyDescent="0.25">
      <c r="C441" t="s">
        <v>376</v>
      </c>
      <c r="E441" s="12">
        <v>0.42245614035087697</v>
      </c>
      <c r="F441" s="12">
        <v>0.50596026490066204</v>
      </c>
      <c r="G441" s="3">
        <v>0.175636674716144</v>
      </c>
      <c r="H441" s="3">
        <v>1.69629629629629</v>
      </c>
      <c r="I441" s="3">
        <v>0.35753534185053498</v>
      </c>
      <c r="J441">
        <v>0</v>
      </c>
      <c r="K441">
        <v>440</v>
      </c>
    </row>
    <row r="442" spans="1:11" x14ac:dyDescent="0.25">
      <c r="A442">
        <v>111</v>
      </c>
      <c r="B442" s="9" t="s">
        <v>486</v>
      </c>
      <c r="K442">
        <v>441</v>
      </c>
    </row>
    <row r="443" spans="1:11" x14ac:dyDescent="0.25">
      <c r="C443" t="s">
        <v>374</v>
      </c>
      <c r="E443" s="14">
        <v>2016</v>
      </c>
      <c r="F443" s="14">
        <v>1314</v>
      </c>
      <c r="G443" s="4">
        <v>65.895031055900603</v>
      </c>
      <c r="H443" s="3">
        <v>0.26652892561983399</v>
      </c>
      <c r="I443" s="3">
        <v>0.20138888888888801</v>
      </c>
      <c r="J443">
        <v>0</v>
      </c>
      <c r="K443">
        <v>442</v>
      </c>
    </row>
    <row r="444" spans="1:11" x14ac:dyDescent="0.25">
      <c r="C444" t="s">
        <v>375</v>
      </c>
      <c r="E444" s="14">
        <v>2261</v>
      </c>
      <c r="F444" s="14">
        <v>1435</v>
      </c>
      <c r="G444" s="4">
        <v>106.874210224009</v>
      </c>
      <c r="H444" s="3">
        <v>0.32302936630602702</v>
      </c>
      <c r="I444" s="3">
        <v>0.22998673153471899</v>
      </c>
      <c r="J444">
        <v>0</v>
      </c>
      <c r="K444">
        <v>443</v>
      </c>
    </row>
    <row r="445" spans="1:11" x14ac:dyDescent="0.25">
      <c r="C445" t="s">
        <v>376</v>
      </c>
      <c r="E445" s="10">
        <v>-0.108359133126934</v>
      </c>
      <c r="F445" s="10">
        <v>-8.4320557491289194E-2</v>
      </c>
      <c r="G445" s="3">
        <v>-0.38343374965967802</v>
      </c>
      <c r="H445" s="3">
        <v>-0.17490806279410001</v>
      </c>
      <c r="I445" s="3">
        <v>-0.12434561965811899</v>
      </c>
      <c r="J445">
        <v>0</v>
      </c>
      <c r="K445">
        <v>444</v>
      </c>
    </row>
    <row r="446" spans="1:11" x14ac:dyDescent="0.25">
      <c r="A446">
        <v>112</v>
      </c>
      <c r="B446" s="9" t="s">
        <v>487</v>
      </c>
      <c r="D446" t="s">
        <v>628</v>
      </c>
      <c r="K446">
        <v>445</v>
      </c>
    </row>
    <row r="447" spans="1:11" x14ac:dyDescent="0.25">
      <c r="C447" t="s">
        <v>374</v>
      </c>
      <c r="E447" s="14">
        <v>2000</v>
      </c>
      <c r="F447" s="14">
        <v>1572</v>
      </c>
      <c r="G447" s="4">
        <v>8.7575436739015302</v>
      </c>
      <c r="H447" s="3">
        <v>2.1806853582554499E-2</v>
      </c>
      <c r="I447" s="3">
        <v>5.5500000000000001E-2</v>
      </c>
      <c r="J447">
        <v>0</v>
      </c>
      <c r="K447">
        <v>446</v>
      </c>
    </row>
    <row r="448" spans="1:11" x14ac:dyDescent="0.25">
      <c r="C448" t="s">
        <v>375</v>
      </c>
      <c r="E448" s="14">
        <v>2271</v>
      </c>
      <c r="F448" s="14">
        <v>1820</v>
      </c>
      <c r="G448" s="4">
        <v>6.5544464609800297</v>
      </c>
      <c r="H448" s="3">
        <v>8.4507042253521097E-2</v>
      </c>
      <c r="I448" s="3">
        <v>2.95024218405988E-2</v>
      </c>
      <c r="J448">
        <v>0</v>
      </c>
      <c r="K448">
        <v>447</v>
      </c>
    </row>
    <row r="449" spans="1:11" x14ac:dyDescent="0.25">
      <c r="C449" t="s">
        <v>376</v>
      </c>
      <c r="E449" s="10">
        <v>-0.119330691325407</v>
      </c>
      <c r="F449" s="10">
        <v>-0.136263736263736</v>
      </c>
      <c r="G449" s="3">
        <v>0.33612254307621298</v>
      </c>
      <c r="H449" s="3">
        <v>-0.74195223260643794</v>
      </c>
      <c r="I449" s="3">
        <v>0.88120149253731295</v>
      </c>
      <c r="J449">
        <v>0</v>
      </c>
      <c r="K449">
        <v>448</v>
      </c>
    </row>
    <row r="450" spans="1:11" x14ac:dyDescent="0.25">
      <c r="A450">
        <v>113</v>
      </c>
      <c r="B450" s="7" t="s">
        <v>488</v>
      </c>
      <c r="D450" t="s">
        <v>627</v>
      </c>
      <c r="K450">
        <v>449</v>
      </c>
    </row>
    <row r="451" spans="1:11" x14ac:dyDescent="0.25">
      <c r="C451" t="s">
        <v>374</v>
      </c>
      <c r="E451" s="14">
        <v>1998</v>
      </c>
      <c r="F451" s="14">
        <v>1552</v>
      </c>
      <c r="G451" s="4">
        <v>28.193999999999999</v>
      </c>
      <c r="H451" s="3">
        <v>0.65285714285714203</v>
      </c>
      <c r="I451" s="3">
        <v>0.24924924924924899</v>
      </c>
      <c r="J451">
        <v>0</v>
      </c>
      <c r="K451">
        <v>450</v>
      </c>
    </row>
    <row r="452" spans="1:11" x14ac:dyDescent="0.25">
      <c r="C452" t="s">
        <v>375</v>
      </c>
      <c r="E452" s="14">
        <v>198</v>
      </c>
      <c r="F452" s="14">
        <v>145</v>
      </c>
      <c r="G452" s="4">
        <v>21.533333333333299</v>
      </c>
      <c r="H452" s="3">
        <v>0.86956521739130399</v>
      </c>
      <c r="I452" s="3">
        <v>0.24242424242424199</v>
      </c>
      <c r="J452">
        <v>0</v>
      </c>
      <c r="K452">
        <v>451</v>
      </c>
    </row>
    <row r="453" spans="1:11" x14ac:dyDescent="0.25">
      <c r="C453" t="s">
        <v>376</v>
      </c>
      <c r="E453" s="12">
        <v>9.0909090909090899</v>
      </c>
      <c r="F453" s="12">
        <v>9.7034482758620602</v>
      </c>
      <c r="G453" s="3">
        <v>0.309318885448916</v>
      </c>
      <c r="H453" s="3">
        <v>-0.249214285714285</v>
      </c>
      <c r="I453" s="3">
        <v>2.8153153153153001E-2</v>
      </c>
      <c r="J453">
        <v>0</v>
      </c>
      <c r="K453">
        <v>452</v>
      </c>
    </row>
    <row r="454" spans="1:11" x14ac:dyDescent="0.25">
      <c r="A454">
        <v>114</v>
      </c>
      <c r="B454" s="9" t="s">
        <v>489</v>
      </c>
      <c r="D454" t="s">
        <v>894</v>
      </c>
      <c r="K454">
        <v>453</v>
      </c>
    </row>
    <row r="455" spans="1:11" x14ac:dyDescent="0.25">
      <c r="C455" t="s">
        <v>374</v>
      </c>
      <c r="E455" s="14">
        <v>1982</v>
      </c>
      <c r="F455" s="14">
        <v>1534</v>
      </c>
      <c r="G455" s="4">
        <v>15.8574434508153</v>
      </c>
      <c r="H455" s="3">
        <v>0.27272727272727199</v>
      </c>
      <c r="I455" s="3">
        <v>4.0867810292633699E-2</v>
      </c>
      <c r="J455">
        <v>0</v>
      </c>
      <c r="K455">
        <v>454</v>
      </c>
    </row>
    <row r="456" spans="1:11" x14ac:dyDescent="0.25">
      <c r="C456" t="s">
        <v>375</v>
      </c>
      <c r="E456" s="14">
        <v>74</v>
      </c>
      <c r="F456" s="14">
        <v>68</v>
      </c>
      <c r="G456" s="4">
        <v>39.157142857142802</v>
      </c>
      <c r="H456" s="3">
        <v>0</v>
      </c>
      <c r="I456" s="3">
        <v>5.4054054054054002E-2</v>
      </c>
      <c r="J456">
        <v>0</v>
      </c>
      <c r="K456">
        <v>455</v>
      </c>
    </row>
    <row r="457" spans="1:11" x14ac:dyDescent="0.25">
      <c r="C457" t="s">
        <v>376</v>
      </c>
      <c r="E457" s="12">
        <v>25.783783783783701</v>
      </c>
      <c r="F457" s="12">
        <v>21.558823529411701</v>
      </c>
      <c r="G457" s="3">
        <v>-0.59503063058844397</v>
      </c>
      <c r="H457" s="3">
        <v>1</v>
      </c>
      <c r="I457" s="3">
        <v>-0.243945509586276</v>
      </c>
      <c r="J457">
        <v>0</v>
      </c>
      <c r="K457">
        <v>456</v>
      </c>
    </row>
    <row r="458" spans="1:11" x14ac:dyDescent="0.25">
      <c r="A458">
        <v>115</v>
      </c>
      <c r="B458" s="9" t="s">
        <v>490</v>
      </c>
      <c r="D458" t="s">
        <v>629</v>
      </c>
      <c r="K458">
        <v>457</v>
      </c>
    </row>
    <row r="459" spans="1:11" x14ac:dyDescent="0.25">
      <c r="C459" t="s">
        <v>374</v>
      </c>
      <c r="E459" s="14">
        <v>1973</v>
      </c>
      <c r="F459" s="14">
        <v>1192</v>
      </c>
      <c r="G459" s="4">
        <v>118.406211936662</v>
      </c>
      <c r="H459" s="3">
        <v>0.47727272727272702</v>
      </c>
      <c r="I459" s="3">
        <v>0.16776482513938101</v>
      </c>
      <c r="J459">
        <v>0</v>
      </c>
      <c r="K459">
        <v>458</v>
      </c>
    </row>
    <row r="460" spans="1:11" x14ac:dyDescent="0.25">
      <c r="C460" t="s">
        <v>375</v>
      </c>
      <c r="E460" s="14">
        <v>386</v>
      </c>
      <c r="F460" s="14">
        <v>215</v>
      </c>
      <c r="G460" s="4">
        <v>99.811320754716903</v>
      </c>
      <c r="H460" s="3">
        <v>0.21052631578947301</v>
      </c>
      <c r="I460" s="3">
        <v>0.176165803108808</v>
      </c>
      <c r="J460">
        <v>0</v>
      </c>
      <c r="K460">
        <v>459</v>
      </c>
    </row>
    <row r="461" spans="1:11" x14ac:dyDescent="0.25">
      <c r="C461" t="s">
        <v>376</v>
      </c>
      <c r="E461" s="12">
        <v>4.1113989637305703</v>
      </c>
      <c r="F461" s="12">
        <v>4.5441860465116202</v>
      </c>
      <c r="G461" s="3">
        <v>0.18630042204973801</v>
      </c>
      <c r="H461" s="3">
        <v>1.2670454545454499</v>
      </c>
      <c r="I461" s="3">
        <v>-4.7687904355862898E-2</v>
      </c>
      <c r="J461">
        <v>0</v>
      </c>
      <c r="K461">
        <v>460</v>
      </c>
    </row>
    <row r="462" spans="1:11" x14ac:dyDescent="0.25">
      <c r="A462">
        <v>116</v>
      </c>
      <c r="B462" s="9" t="s">
        <v>491</v>
      </c>
      <c r="K462">
        <v>461</v>
      </c>
    </row>
    <row r="463" spans="1:11" x14ac:dyDescent="0.25">
      <c r="C463" t="s">
        <v>374</v>
      </c>
      <c r="E463" s="14">
        <v>1967</v>
      </c>
      <c r="F463" s="14">
        <v>1370</v>
      </c>
      <c r="G463" s="4">
        <v>182.66225165562901</v>
      </c>
      <c r="H463" s="3">
        <v>0.73577235772357696</v>
      </c>
      <c r="I463" s="3">
        <v>0.46263345195729499</v>
      </c>
      <c r="J463">
        <v>0</v>
      </c>
      <c r="K463">
        <v>462</v>
      </c>
    </row>
    <row r="464" spans="1:11" x14ac:dyDescent="0.25">
      <c r="C464" t="s">
        <v>375</v>
      </c>
      <c r="E464" s="14">
        <v>1999</v>
      </c>
      <c r="F464" s="14">
        <v>1388</v>
      </c>
      <c r="G464" s="4">
        <v>169.75222024866699</v>
      </c>
      <c r="H464" s="3">
        <v>0.68032786885245899</v>
      </c>
      <c r="I464" s="3">
        <v>0.43671835917958901</v>
      </c>
      <c r="J464">
        <v>0</v>
      </c>
      <c r="K464">
        <v>463</v>
      </c>
    </row>
    <row r="465" spans="1:11" x14ac:dyDescent="0.25">
      <c r="C465" t="s">
        <v>376</v>
      </c>
      <c r="E465" s="10">
        <v>-1.6008004002000999E-2</v>
      </c>
      <c r="F465" s="10">
        <v>-1.29682997118155E-2</v>
      </c>
      <c r="G465" s="3">
        <v>7.6052209438259896E-2</v>
      </c>
      <c r="H465" s="3">
        <v>8.1496718581643604E-2</v>
      </c>
      <c r="I465" s="3">
        <v>5.9340515993852698E-2</v>
      </c>
      <c r="J465">
        <v>0</v>
      </c>
      <c r="K465">
        <v>464</v>
      </c>
    </row>
    <row r="466" spans="1:11" x14ac:dyDescent="0.25">
      <c r="A466">
        <v>117</v>
      </c>
      <c r="B466" s="7" t="s">
        <v>492</v>
      </c>
      <c r="K466">
        <v>465</v>
      </c>
    </row>
    <row r="467" spans="1:11" x14ac:dyDescent="0.25">
      <c r="C467" t="s">
        <v>374</v>
      </c>
      <c r="E467" s="14">
        <v>1963</v>
      </c>
      <c r="F467" s="14">
        <v>1611</v>
      </c>
      <c r="G467" s="4">
        <v>57.765000000000001</v>
      </c>
      <c r="H467" s="3">
        <v>0.81954887218045103</v>
      </c>
      <c r="I467" s="3">
        <v>0.49057564951604599</v>
      </c>
      <c r="J467">
        <v>0</v>
      </c>
      <c r="K467">
        <v>466</v>
      </c>
    </row>
    <row r="468" spans="1:11" x14ac:dyDescent="0.25">
      <c r="C468" t="s">
        <v>375</v>
      </c>
      <c r="E468" s="14">
        <v>2179</v>
      </c>
      <c r="F468" s="14">
        <v>1694</v>
      </c>
      <c r="G468" s="4">
        <v>51.3520871143375</v>
      </c>
      <c r="H468" s="3">
        <v>0.41269841269841201</v>
      </c>
      <c r="I468" s="3">
        <v>0.24139513538320301</v>
      </c>
      <c r="J468">
        <v>0</v>
      </c>
      <c r="K468">
        <v>467</v>
      </c>
    </row>
    <row r="469" spans="1:11" x14ac:dyDescent="0.25">
      <c r="C469" t="s">
        <v>376</v>
      </c>
      <c r="E469" s="10">
        <v>-9.9128040385497898E-2</v>
      </c>
      <c r="F469" s="10">
        <v>-4.8996458087367099E-2</v>
      </c>
      <c r="G469" s="3">
        <v>0.124881251104435</v>
      </c>
      <c r="H469" s="3">
        <v>0.98582995951416996</v>
      </c>
      <c r="I469" s="3">
        <v>1.03225159751989</v>
      </c>
      <c r="J469">
        <v>0</v>
      </c>
      <c r="K469">
        <v>468</v>
      </c>
    </row>
    <row r="470" spans="1:11" x14ac:dyDescent="0.25">
      <c r="A470">
        <v>118</v>
      </c>
      <c r="B470" s="9" t="s">
        <v>493</v>
      </c>
      <c r="K470">
        <v>469</v>
      </c>
    </row>
    <row r="471" spans="1:11" x14ac:dyDescent="0.25">
      <c r="C471" t="s">
        <v>374</v>
      </c>
      <c r="E471" s="14">
        <v>1950</v>
      </c>
      <c r="F471" s="14">
        <v>1548</v>
      </c>
      <c r="G471" s="4">
        <v>178.99284436493701</v>
      </c>
      <c r="H471" s="3">
        <v>0.66913946587536999</v>
      </c>
      <c r="I471" s="3">
        <v>0.42666666666666597</v>
      </c>
      <c r="J471">
        <v>0</v>
      </c>
      <c r="K471">
        <v>470</v>
      </c>
    </row>
    <row r="472" spans="1:11" x14ac:dyDescent="0.25">
      <c r="C472" t="s">
        <v>375</v>
      </c>
      <c r="E472" s="14">
        <v>354</v>
      </c>
      <c r="F472" s="14">
        <v>269</v>
      </c>
      <c r="G472" s="4">
        <v>141.99453551912501</v>
      </c>
      <c r="H472" s="3">
        <v>0.62777777777777699</v>
      </c>
      <c r="I472" s="3">
        <v>0.483050847457627</v>
      </c>
      <c r="J472">
        <v>0</v>
      </c>
      <c r="K472">
        <v>471</v>
      </c>
    </row>
    <row r="473" spans="1:11" x14ac:dyDescent="0.25">
      <c r="C473" t="s">
        <v>376</v>
      </c>
      <c r="E473" s="12">
        <v>4.5084745762711798</v>
      </c>
      <c r="F473" s="12">
        <v>4.7546468401486903</v>
      </c>
      <c r="G473" s="3">
        <v>0.26056149774037002</v>
      </c>
      <c r="H473" s="3">
        <v>6.5885874845723502E-2</v>
      </c>
      <c r="I473" s="3">
        <v>-0.11672514619883</v>
      </c>
      <c r="J473">
        <v>0</v>
      </c>
      <c r="K473">
        <v>472</v>
      </c>
    </row>
    <row r="474" spans="1:11" x14ac:dyDescent="0.25">
      <c r="A474">
        <v>119</v>
      </c>
      <c r="B474" s="7" t="s">
        <v>494</v>
      </c>
      <c r="K474">
        <v>473</v>
      </c>
    </row>
    <row r="475" spans="1:11" x14ac:dyDescent="0.25">
      <c r="C475" t="s">
        <v>374</v>
      </c>
      <c r="E475" s="14">
        <v>1895</v>
      </c>
      <c r="F475" s="14">
        <v>1454</v>
      </c>
      <c r="G475" s="4">
        <v>48.712625871417501</v>
      </c>
      <c r="H475" s="3">
        <v>0.384196185286103</v>
      </c>
      <c r="I475" s="3">
        <v>0.31873350923482802</v>
      </c>
      <c r="J475">
        <v>0</v>
      </c>
      <c r="K475">
        <v>474</v>
      </c>
    </row>
    <row r="476" spans="1:11" x14ac:dyDescent="0.25">
      <c r="C476" t="s">
        <v>375</v>
      </c>
      <c r="E476" s="14">
        <v>133</v>
      </c>
      <c r="F476" s="14">
        <v>86</v>
      </c>
      <c r="G476" s="4">
        <v>64.287037037036995</v>
      </c>
      <c r="H476" s="3">
        <v>0.13953488372093001</v>
      </c>
      <c r="I476" s="3">
        <v>0.18796992481203001</v>
      </c>
      <c r="J476">
        <v>0</v>
      </c>
      <c r="K476">
        <v>475</v>
      </c>
    </row>
    <row r="477" spans="1:11" x14ac:dyDescent="0.25">
      <c r="C477" t="s">
        <v>376</v>
      </c>
      <c r="E477" s="12">
        <v>13.2481203007518</v>
      </c>
      <c r="F477" s="12">
        <v>15.906976744186</v>
      </c>
      <c r="G477" s="3">
        <v>-0.242263633283437</v>
      </c>
      <c r="H477" s="3">
        <v>1.7534059945503999</v>
      </c>
      <c r="I477" s="3">
        <v>0.69566226912928697</v>
      </c>
      <c r="J477">
        <v>0</v>
      </c>
      <c r="K477">
        <v>476</v>
      </c>
    </row>
    <row r="478" spans="1:11" x14ac:dyDescent="0.25">
      <c r="A478">
        <v>120</v>
      </c>
      <c r="B478" s="7" t="s">
        <v>495</v>
      </c>
      <c r="D478" t="s">
        <v>627</v>
      </c>
      <c r="K478">
        <v>477</v>
      </c>
    </row>
    <row r="479" spans="1:11" x14ac:dyDescent="0.25">
      <c r="C479" t="s">
        <v>374</v>
      </c>
      <c r="E479" s="14">
        <v>1871</v>
      </c>
      <c r="F479" s="14">
        <v>1254</v>
      </c>
      <c r="G479" s="4">
        <v>44.670244484197902</v>
      </c>
      <c r="H479" s="3">
        <v>0.39790575916230297</v>
      </c>
      <c r="I479" s="3">
        <v>0.10368786745056099</v>
      </c>
      <c r="J479">
        <v>0</v>
      </c>
      <c r="K479">
        <v>478</v>
      </c>
    </row>
    <row r="480" spans="1:11" x14ac:dyDescent="0.25">
      <c r="C480" t="s">
        <v>375</v>
      </c>
      <c r="E480" s="14">
        <v>0</v>
      </c>
      <c r="F480" s="14">
        <v>0</v>
      </c>
      <c r="G480" s="4">
        <v>0</v>
      </c>
      <c r="H480">
        <v>0</v>
      </c>
      <c r="I480">
        <v>0</v>
      </c>
      <c r="J480">
        <v>0</v>
      </c>
      <c r="K480">
        <v>479</v>
      </c>
    </row>
    <row r="481" spans="1:11" x14ac:dyDescent="0.25">
      <c r="C481" t="s">
        <v>376</v>
      </c>
      <c r="E481" s="12">
        <v>1</v>
      </c>
      <c r="F481" s="12">
        <v>1</v>
      </c>
      <c r="G481" s="3">
        <v>1</v>
      </c>
      <c r="H481" s="3">
        <v>1</v>
      </c>
      <c r="I481" s="3">
        <v>1</v>
      </c>
      <c r="J481">
        <v>0</v>
      </c>
      <c r="K481">
        <v>480</v>
      </c>
    </row>
    <row r="482" spans="1:11" x14ac:dyDescent="0.25">
      <c r="A482">
        <v>121</v>
      </c>
      <c r="B482" s="9" t="s">
        <v>496</v>
      </c>
      <c r="D482" t="s">
        <v>894</v>
      </c>
      <c r="K482">
        <v>481</v>
      </c>
    </row>
    <row r="483" spans="1:11" x14ac:dyDescent="0.25">
      <c r="C483" t="s">
        <v>374</v>
      </c>
      <c r="E483" s="14">
        <v>1858</v>
      </c>
      <c r="F483" s="14">
        <v>582</v>
      </c>
      <c r="G483" s="4">
        <v>48.230158730158699</v>
      </c>
      <c r="H483" s="3">
        <v>2.03619909502262E-2</v>
      </c>
      <c r="I483" s="3">
        <v>5.0592034445640401E-2</v>
      </c>
      <c r="J483">
        <v>0</v>
      </c>
      <c r="K483">
        <v>482</v>
      </c>
    </row>
    <row r="484" spans="1:11" x14ac:dyDescent="0.25">
      <c r="C484" t="s">
        <v>375</v>
      </c>
      <c r="E484" s="14">
        <v>1746</v>
      </c>
      <c r="F484" s="14">
        <v>593</v>
      </c>
      <c r="G484" s="4">
        <v>49.035003017501502</v>
      </c>
      <c r="H484" s="3">
        <v>3.3057851239669402E-2</v>
      </c>
      <c r="I484" s="3">
        <v>5.0973654066437502E-2</v>
      </c>
      <c r="J484">
        <v>0</v>
      </c>
      <c r="K484">
        <v>483</v>
      </c>
    </row>
    <row r="485" spans="1:11" x14ac:dyDescent="0.25">
      <c r="C485" t="s">
        <v>376</v>
      </c>
      <c r="E485" s="12">
        <v>6.41466208476517E-2</v>
      </c>
      <c r="F485" s="10">
        <v>-1.85497470489038E-2</v>
      </c>
      <c r="G485" s="3">
        <v>-1.6413668559488299E-2</v>
      </c>
      <c r="H485" s="3">
        <v>-0.38404977375565602</v>
      </c>
      <c r="I485" s="3">
        <v>-7.48660514507557E-3</v>
      </c>
      <c r="J485">
        <v>0</v>
      </c>
      <c r="K485">
        <v>484</v>
      </c>
    </row>
    <row r="486" spans="1:11" x14ac:dyDescent="0.25">
      <c r="A486">
        <v>122</v>
      </c>
      <c r="B486" s="9" t="s">
        <v>497</v>
      </c>
      <c r="D486" t="s">
        <v>892</v>
      </c>
      <c r="K486">
        <v>485</v>
      </c>
    </row>
    <row r="487" spans="1:11" x14ac:dyDescent="0.25">
      <c r="C487" t="s">
        <v>374</v>
      </c>
      <c r="E487" s="14">
        <v>1853</v>
      </c>
      <c r="F487" s="14">
        <v>1364</v>
      </c>
      <c r="G487" s="4">
        <v>135.862835959221</v>
      </c>
      <c r="H487" s="3">
        <v>0.61964285714285705</v>
      </c>
      <c r="I487" s="3">
        <v>0.417701025364274</v>
      </c>
      <c r="J487">
        <v>0</v>
      </c>
      <c r="K487">
        <v>486</v>
      </c>
    </row>
    <row r="488" spans="1:11" x14ac:dyDescent="0.25">
      <c r="C488" t="s">
        <v>375</v>
      </c>
      <c r="E488" s="14">
        <v>6853</v>
      </c>
      <c r="F488" s="14">
        <v>4907</v>
      </c>
      <c r="G488" s="4">
        <v>108.14140625</v>
      </c>
      <c r="H488" s="3">
        <v>0.33547557840616898</v>
      </c>
      <c r="I488" s="3">
        <v>0.252881949511163</v>
      </c>
      <c r="J488">
        <v>0</v>
      </c>
      <c r="K488">
        <v>487</v>
      </c>
    </row>
    <row r="489" spans="1:11" x14ac:dyDescent="0.25">
      <c r="C489" t="s">
        <v>376</v>
      </c>
      <c r="E489" s="10">
        <v>-0.72960747118050395</v>
      </c>
      <c r="F489" s="10">
        <v>-0.72202975341349096</v>
      </c>
      <c r="G489" s="3">
        <v>0.25634426877282701</v>
      </c>
      <c r="H489" s="3">
        <v>0.84705801860974295</v>
      </c>
      <c r="I489" s="3">
        <v>0.65176291218774995</v>
      </c>
      <c r="J489">
        <v>0</v>
      </c>
      <c r="K489">
        <v>488</v>
      </c>
    </row>
    <row r="490" spans="1:11" x14ac:dyDescent="0.25">
      <c r="A490">
        <v>123</v>
      </c>
      <c r="B490" s="9" t="s">
        <v>498</v>
      </c>
      <c r="K490">
        <v>489</v>
      </c>
    </row>
    <row r="491" spans="1:11" x14ac:dyDescent="0.25">
      <c r="C491" t="s">
        <v>374</v>
      </c>
      <c r="E491" s="14">
        <v>1815</v>
      </c>
      <c r="F491" s="14">
        <v>1290</v>
      </c>
      <c r="G491" s="4">
        <v>13.3233128834355</v>
      </c>
      <c r="H491" s="3">
        <v>9.8039215686274508E-3</v>
      </c>
      <c r="I491" s="3">
        <v>0.101928374655647</v>
      </c>
      <c r="J491">
        <v>0</v>
      </c>
      <c r="K491">
        <v>490</v>
      </c>
    </row>
    <row r="492" spans="1:11" x14ac:dyDescent="0.25">
      <c r="C492" t="s">
        <v>375</v>
      </c>
      <c r="E492" s="14">
        <v>1002</v>
      </c>
      <c r="F492" s="14">
        <v>719</v>
      </c>
      <c r="G492" s="4">
        <v>3.2265861027190299</v>
      </c>
      <c r="H492" s="3">
        <v>1</v>
      </c>
      <c r="I492" s="3">
        <v>8.9820359281437105E-3</v>
      </c>
      <c r="J492">
        <v>0</v>
      </c>
      <c r="K492">
        <v>491</v>
      </c>
    </row>
    <row r="493" spans="1:11" x14ac:dyDescent="0.25">
      <c r="C493" t="s">
        <v>376</v>
      </c>
      <c r="E493" s="12">
        <v>0.81137724550898205</v>
      </c>
      <c r="F493" s="12">
        <v>0.79415855354659204</v>
      </c>
      <c r="G493" s="3">
        <v>3.1292289928999701</v>
      </c>
      <c r="H493" s="3">
        <v>-0.99019607843137203</v>
      </c>
      <c r="I493" s="3">
        <v>10.348025711662</v>
      </c>
      <c r="J493">
        <v>0</v>
      </c>
      <c r="K493">
        <v>492</v>
      </c>
    </row>
    <row r="494" spans="1:11" x14ac:dyDescent="0.25">
      <c r="A494">
        <v>124</v>
      </c>
      <c r="B494" s="7" t="s">
        <v>499</v>
      </c>
      <c r="D494" t="s">
        <v>629</v>
      </c>
      <c r="E494" s="13" t="s">
        <v>629</v>
      </c>
      <c r="K494">
        <v>493</v>
      </c>
    </row>
    <row r="495" spans="1:11" x14ac:dyDescent="0.25">
      <c r="C495" t="s">
        <v>374</v>
      </c>
      <c r="E495" s="14">
        <v>1809</v>
      </c>
      <c r="F495" s="14">
        <v>921</v>
      </c>
      <c r="G495" s="4">
        <v>164.155801825293</v>
      </c>
      <c r="H495" s="3">
        <v>0.5</v>
      </c>
      <c r="I495" s="3">
        <v>0.152017689331122</v>
      </c>
      <c r="J495">
        <v>0</v>
      </c>
      <c r="K495">
        <v>494</v>
      </c>
    </row>
    <row r="496" spans="1:11" x14ac:dyDescent="0.25">
      <c r="C496" t="s">
        <v>375</v>
      </c>
      <c r="E496" s="14">
        <v>335</v>
      </c>
      <c r="F496" s="14">
        <v>176</v>
      </c>
      <c r="G496" s="4">
        <v>169.35537190082599</v>
      </c>
      <c r="H496" s="3">
        <v>0.5</v>
      </c>
      <c r="I496" s="3">
        <v>0.277611940298507</v>
      </c>
      <c r="J496">
        <v>0</v>
      </c>
      <c r="K496">
        <v>495</v>
      </c>
    </row>
    <row r="497" spans="1:11" x14ac:dyDescent="0.25">
      <c r="C497" t="s">
        <v>376</v>
      </c>
      <c r="E497" s="12">
        <v>4.4000000000000004</v>
      </c>
      <c r="F497" s="12">
        <v>4.2329545454545396</v>
      </c>
      <c r="G497" s="3">
        <v>-3.0702126641592099E-2</v>
      </c>
      <c r="H497" s="3">
        <v>0</v>
      </c>
      <c r="I497" s="3">
        <v>-0.45240939864595697</v>
      </c>
      <c r="J497">
        <v>0</v>
      </c>
      <c r="K497">
        <v>496</v>
      </c>
    </row>
    <row r="498" spans="1:11" x14ac:dyDescent="0.25">
      <c r="A498">
        <v>125</v>
      </c>
      <c r="B498" s="7" t="s">
        <v>500</v>
      </c>
      <c r="K498">
        <v>497</v>
      </c>
    </row>
    <row r="499" spans="1:11" x14ac:dyDescent="0.25">
      <c r="C499" t="s">
        <v>374</v>
      </c>
      <c r="E499" s="14">
        <v>1788</v>
      </c>
      <c r="F499" s="14">
        <v>1297</v>
      </c>
      <c r="G499" s="4">
        <v>29.7742733457019</v>
      </c>
      <c r="H499" s="3">
        <v>0.41463414634146301</v>
      </c>
      <c r="I499" s="3">
        <v>9.5637583892617395E-2</v>
      </c>
      <c r="J499">
        <v>0</v>
      </c>
      <c r="K499">
        <v>498</v>
      </c>
    </row>
    <row r="500" spans="1:11" x14ac:dyDescent="0.25">
      <c r="C500" t="s">
        <v>375</v>
      </c>
      <c r="E500" s="14">
        <v>1103</v>
      </c>
      <c r="F500" s="14">
        <v>788</v>
      </c>
      <c r="G500" s="4">
        <v>21.411000000000001</v>
      </c>
      <c r="H500" s="3">
        <v>0.5</v>
      </c>
      <c r="I500" s="3">
        <v>9.3381686310063397E-2</v>
      </c>
      <c r="J500">
        <v>0</v>
      </c>
      <c r="K500">
        <v>499</v>
      </c>
    </row>
    <row r="501" spans="1:11" x14ac:dyDescent="0.25">
      <c r="C501" t="s">
        <v>376</v>
      </c>
      <c r="E501" s="12">
        <v>0.62103354487760598</v>
      </c>
      <c r="F501" s="12">
        <v>0.64593908629441599</v>
      </c>
      <c r="G501" s="3">
        <v>0.39060638670318598</v>
      </c>
      <c r="H501" s="3">
        <v>-0.17073170731707299</v>
      </c>
      <c r="I501" s="3">
        <v>2.4157815859777099E-2</v>
      </c>
      <c r="J501">
        <v>0</v>
      </c>
      <c r="K501">
        <v>500</v>
      </c>
    </row>
    <row r="502" spans="1:11" x14ac:dyDescent="0.25">
      <c r="A502">
        <v>126</v>
      </c>
      <c r="B502" s="7" t="s">
        <v>501</v>
      </c>
      <c r="K502">
        <v>501</v>
      </c>
    </row>
    <row r="503" spans="1:11" x14ac:dyDescent="0.25">
      <c r="C503" t="s">
        <v>374</v>
      </c>
      <c r="E503" s="14">
        <v>1739</v>
      </c>
      <c r="F503" s="14">
        <v>1332</v>
      </c>
      <c r="G503" s="4">
        <v>88.183544303797404</v>
      </c>
      <c r="H503" s="3">
        <v>0.79670329670329598</v>
      </c>
      <c r="I503" s="3">
        <v>0.54571592869465202</v>
      </c>
      <c r="J503">
        <v>0</v>
      </c>
      <c r="K503">
        <v>502</v>
      </c>
    </row>
    <row r="504" spans="1:11" x14ac:dyDescent="0.25">
      <c r="C504" t="s">
        <v>375</v>
      </c>
      <c r="E504" s="14">
        <v>1592</v>
      </c>
      <c r="F504" s="14">
        <v>1198</v>
      </c>
      <c r="G504" s="4">
        <v>85.778267254038099</v>
      </c>
      <c r="H504" s="3">
        <v>0.80597014925373101</v>
      </c>
      <c r="I504" s="3">
        <v>0.572236180904522</v>
      </c>
      <c r="J504">
        <v>0</v>
      </c>
      <c r="K504">
        <v>503</v>
      </c>
    </row>
    <row r="505" spans="1:11" x14ac:dyDescent="0.25">
      <c r="C505" t="s">
        <v>376</v>
      </c>
      <c r="E505" s="12">
        <v>9.2336683417085397E-2</v>
      </c>
      <c r="F505" s="12">
        <v>0.111853088480801</v>
      </c>
      <c r="G505" s="3">
        <v>2.8040634612446502E-2</v>
      </c>
      <c r="H505" s="3">
        <v>-1.1497761497761501E-2</v>
      </c>
      <c r="I505" s="3">
        <v>-4.6344941293209499E-2</v>
      </c>
      <c r="J505">
        <v>0</v>
      </c>
      <c r="K505">
        <v>504</v>
      </c>
    </row>
    <row r="506" spans="1:11" x14ac:dyDescent="0.25">
      <c r="A506">
        <v>127</v>
      </c>
      <c r="B506" s="7" t="s">
        <v>502</v>
      </c>
      <c r="D506" t="s">
        <v>893</v>
      </c>
      <c r="K506">
        <v>505</v>
      </c>
    </row>
    <row r="507" spans="1:11" x14ac:dyDescent="0.25">
      <c r="C507" t="s">
        <v>374</v>
      </c>
      <c r="E507" s="14">
        <v>1724</v>
      </c>
      <c r="F507" s="14">
        <v>1498</v>
      </c>
      <c r="G507" s="4">
        <v>369.03422053231901</v>
      </c>
      <c r="H507" s="3">
        <v>0.88405797101449202</v>
      </c>
      <c r="I507" s="3">
        <v>0.84744779582366503</v>
      </c>
      <c r="J507">
        <v>0</v>
      </c>
      <c r="K507">
        <v>506</v>
      </c>
    </row>
    <row r="508" spans="1:11" x14ac:dyDescent="0.25">
      <c r="C508" t="s">
        <v>375</v>
      </c>
      <c r="E508" s="14">
        <v>0</v>
      </c>
      <c r="F508" s="14">
        <v>0</v>
      </c>
      <c r="G508" s="4">
        <v>0</v>
      </c>
      <c r="H508">
        <v>0</v>
      </c>
      <c r="I508">
        <v>0</v>
      </c>
      <c r="J508">
        <v>0</v>
      </c>
      <c r="K508">
        <v>507</v>
      </c>
    </row>
    <row r="509" spans="1:11" x14ac:dyDescent="0.25">
      <c r="C509" t="s">
        <v>376</v>
      </c>
      <c r="E509" s="12">
        <v>1</v>
      </c>
      <c r="F509" s="12">
        <v>1</v>
      </c>
      <c r="G509" s="3">
        <v>1</v>
      </c>
      <c r="H509" s="3">
        <v>1</v>
      </c>
      <c r="I509" s="3">
        <v>1</v>
      </c>
      <c r="J509">
        <v>0</v>
      </c>
      <c r="K509">
        <v>508</v>
      </c>
    </row>
    <row r="510" spans="1:11" x14ac:dyDescent="0.25">
      <c r="A510">
        <v>128</v>
      </c>
      <c r="B510" s="9" t="s">
        <v>503</v>
      </c>
      <c r="D510" t="s">
        <v>893</v>
      </c>
      <c r="K510">
        <v>509</v>
      </c>
    </row>
    <row r="511" spans="1:11" x14ac:dyDescent="0.25">
      <c r="C511" t="s">
        <v>374</v>
      </c>
      <c r="E511" s="14">
        <v>1714</v>
      </c>
      <c r="F511" s="14">
        <v>1045</v>
      </c>
      <c r="G511" s="4">
        <v>80.156410256410197</v>
      </c>
      <c r="H511" s="3">
        <v>0.62215628090998998</v>
      </c>
      <c r="I511" s="3">
        <v>0.54492415402567096</v>
      </c>
      <c r="J511">
        <v>0</v>
      </c>
      <c r="K511">
        <v>510</v>
      </c>
    </row>
    <row r="512" spans="1:11" x14ac:dyDescent="0.25">
      <c r="C512" t="s">
        <v>375</v>
      </c>
      <c r="E512" s="14">
        <v>0</v>
      </c>
      <c r="F512" s="14">
        <v>0</v>
      </c>
      <c r="G512" s="4">
        <v>0</v>
      </c>
      <c r="H512">
        <v>0</v>
      </c>
      <c r="I512">
        <v>0</v>
      </c>
      <c r="J512">
        <v>0</v>
      </c>
      <c r="K512">
        <v>511</v>
      </c>
    </row>
    <row r="513" spans="1:11" x14ac:dyDescent="0.25">
      <c r="C513" t="s">
        <v>376</v>
      </c>
      <c r="E513" s="12">
        <v>1</v>
      </c>
      <c r="F513" s="12">
        <v>1</v>
      </c>
      <c r="G513" s="3">
        <v>1</v>
      </c>
      <c r="H513" s="3">
        <v>1</v>
      </c>
      <c r="I513" s="3">
        <v>1</v>
      </c>
      <c r="J513">
        <v>0</v>
      </c>
      <c r="K513">
        <v>512</v>
      </c>
    </row>
    <row r="514" spans="1:11" x14ac:dyDescent="0.25">
      <c r="A514">
        <v>129</v>
      </c>
      <c r="B514" s="9" t="s">
        <v>504</v>
      </c>
      <c r="K514">
        <v>513</v>
      </c>
    </row>
    <row r="515" spans="1:11" x14ac:dyDescent="0.25">
      <c r="C515" t="s">
        <v>374</v>
      </c>
      <c r="E515" s="14">
        <v>1672</v>
      </c>
      <c r="F515" s="14">
        <v>1571</v>
      </c>
      <c r="G515" s="4">
        <v>89.418451400329403</v>
      </c>
      <c r="H515" s="3">
        <v>0.86538461538461497</v>
      </c>
      <c r="I515" s="3">
        <v>0.63696172248803795</v>
      </c>
      <c r="J515">
        <v>0</v>
      </c>
      <c r="K515">
        <v>514</v>
      </c>
    </row>
    <row r="516" spans="1:11" x14ac:dyDescent="0.25">
      <c r="C516" t="s">
        <v>375</v>
      </c>
      <c r="E516" s="14">
        <v>1665</v>
      </c>
      <c r="F516" s="14">
        <v>1584</v>
      </c>
      <c r="G516" s="4">
        <v>107.657657657657</v>
      </c>
      <c r="H516" s="3">
        <v>0.86764705882352899</v>
      </c>
      <c r="I516" s="3">
        <v>0.6</v>
      </c>
      <c r="J516">
        <v>0</v>
      </c>
      <c r="K516">
        <v>515</v>
      </c>
    </row>
    <row r="517" spans="1:11" x14ac:dyDescent="0.25">
      <c r="C517" t="s">
        <v>376</v>
      </c>
      <c r="E517" s="11">
        <v>4.2042042042042E-3</v>
      </c>
      <c r="F517" s="10">
        <v>-8.2070707070706992E-3</v>
      </c>
      <c r="G517" s="3">
        <v>-0.16941856858271301</v>
      </c>
      <c r="H517" s="3">
        <v>-2.60756192959581E-3</v>
      </c>
      <c r="I517" s="3">
        <v>6.1602870813397097E-2</v>
      </c>
      <c r="J517">
        <v>0</v>
      </c>
      <c r="K517">
        <v>516</v>
      </c>
    </row>
    <row r="518" spans="1:11" x14ac:dyDescent="0.25">
      <c r="A518">
        <v>130</v>
      </c>
      <c r="B518" s="9" t="s">
        <v>505</v>
      </c>
      <c r="D518" t="s">
        <v>892</v>
      </c>
      <c r="K518">
        <v>517</v>
      </c>
    </row>
    <row r="519" spans="1:11" x14ac:dyDescent="0.25">
      <c r="C519" t="s">
        <v>374</v>
      </c>
      <c r="E519" s="14">
        <v>1669</v>
      </c>
      <c r="F519" s="14">
        <v>1189</v>
      </c>
      <c r="G519" s="4">
        <v>112.39487632508801</v>
      </c>
      <c r="H519" s="3">
        <v>0.69047619047619002</v>
      </c>
      <c r="I519" s="3">
        <v>0.32174955062911897</v>
      </c>
      <c r="J519">
        <v>0</v>
      </c>
      <c r="K519">
        <v>518</v>
      </c>
    </row>
    <row r="520" spans="1:11" x14ac:dyDescent="0.25">
      <c r="C520" t="s">
        <v>375</v>
      </c>
      <c r="E520" s="14">
        <v>2800</v>
      </c>
      <c r="F520" s="14">
        <v>1921</v>
      </c>
      <c r="G520" s="4">
        <v>69.700423728813504</v>
      </c>
      <c r="H520" s="3">
        <v>0.29870129870129802</v>
      </c>
      <c r="I520" s="3">
        <v>0.157142857142857</v>
      </c>
      <c r="J520">
        <v>0</v>
      </c>
      <c r="K520">
        <v>519</v>
      </c>
    </row>
    <row r="521" spans="1:11" x14ac:dyDescent="0.25">
      <c r="C521" t="s">
        <v>376</v>
      </c>
      <c r="E521" s="10">
        <v>-0.40392857142857103</v>
      </c>
      <c r="F521" s="10">
        <v>-0.38105153565851102</v>
      </c>
      <c r="G521" s="3">
        <v>0.61254222445458695</v>
      </c>
      <c r="H521" s="3">
        <v>1.3115942028985501</v>
      </c>
      <c r="I521" s="3">
        <v>1.04749714036712</v>
      </c>
      <c r="J521">
        <v>0</v>
      </c>
      <c r="K521">
        <v>520</v>
      </c>
    </row>
    <row r="522" spans="1:11" x14ac:dyDescent="0.25">
      <c r="A522">
        <v>131</v>
      </c>
      <c r="B522" s="7" t="s">
        <v>506</v>
      </c>
      <c r="D522" t="s">
        <v>627</v>
      </c>
      <c r="K522">
        <v>521</v>
      </c>
    </row>
    <row r="523" spans="1:11" x14ac:dyDescent="0.25">
      <c r="C523" t="s">
        <v>374</v>
      </c>
      <c r="E523" s="14">
        <v>1662</v>
      </c>
      <c r="F523" s="14">
        <v>667</v>
      </c>
      <c r="G523" s="4">
        <v>97.937115516062804</v>
      </c>
      <c r="H523" s="3">
        <v>0.18181818181818099</v>
      </c>
      <c r="I523" s="3">
        <v>0.119735258724428</v>
      </c>
      <c r="J523">
        <v>0</v>
      </c>
      <c r="K523">
        <v>522</v>
      </c>
    </row>
    <row r="524" spans="1:11" x14ac:dyDescent="0.25">
      <c r="C524" t="s">
        <v>375</v>
      </c>
      <c r="E524" s="14">
        <v>178</v>
      </c>
      <c r="F524" s="14">
        <v>101</v>
      </c>
      <c r="G524" s="4">
        <v>88.631578947368396</v>
      </c>
      <c r="H524" s="3">
        <v>0.5</v>
      </c>
      <c r="I524" s="3">
        <v>0.14606741573033699</v>
      </c>
      <c r="J524">
        <v>0</v>
      </c>
      <c r="K524">
        <v>523</v>
      </c>
    </row>
    <row r="525" spans="1:11" x14ac:dyDescent="0.25">
      <c r="C525" t="s">
        <v>376</v>
      </c>
      <c r="E525" s="12">
        <v>8.3370786516853901</v>
      </c>
      <c r="F525" s="12">
        <v>5.6039603960396001</v>
      </c>
      <c r="G525" s="3">
        <v>0.10499120831662399</v>
      </c>
      <c r="H525" s="3">
        <v>-0.63636363636363602</v>
      </c>
      <c r="I525" s="3">
        <v>-0.180273997963528</v>
      </c>
      <c r="J525">
        <v>0</v>
      </c>
      <c r="K525">
        <v>524</v>
      </c>
    </row>
    <row r="526" spans="1:11" x14ac:dyDescent="0.25">
      <c r="A526">
        <v>132</v>
      </c>
      <c r="B526" s="7" t="s">
        <v>507</v>
      </c>
      <c r="D526" t="s">
        <v>627</v>
      </c>
      <c r="K526">
        <v>525</v>
      </c>
    </row>
    <row r="527" spans="1:11" x14ac:dyDescent="0.25">
      <c r="C527" t="s">
        <v>374</v>
      </c>
      <c r="E527" s="14">
        <v>1649</v>
      </c>
      <c r="F527" s="14">
        <v>1247</v>
      </c>
      <c r="G527" s="4">
        <v>73.314999999999998</v>
      </c>
      <c r="H527" s="3">
        <v>0.56300268096514705</v>
      </c>
      <c r="I527" s="3">
        <v>0.27228623408126101</v>
      </c>
      <c r="J527">
        <v>0</v>
      </c>
      <c r="K527">
        <v>526</v>
      </c>
    </row>
    <row r="528" spans="1:11" x14ac:dyDescent="0.25">
      <c r="C528" t="s">
        <v>375</v>
      </c>
      <c r="E528" s="14">
        <v>506</v>
      </c>
      <c r="F528" s="14">
        <v>347</v>
      </c>
      <c r="G528" s="4">
        <v>114.332089552238</v>
      </c>
      <c r="H528" s="3">
        <v>0.58736059479553904</v>
      </c>
      <c r="I528" s="3">
        <v>0.470355731225296</v>
      </c>
      <c r="J528">
        <v>0</v>
      </c>
      <c r="K528">
        <v>527</v>
      </c>
    </row>
    <row r="529" spans="1:11" x14ac:dyDescent="0.25">
      <c r="C529" t="s">
        <v>376</v>
      </c>
      <c r="E529" s="12">
        <v>2.2588932806324098</v>
      </c>
      <c r="F529" s="12">
        <v>2.5936599423631099</v>
      </c>
      <c r="G529" s="3">
        <v>-0.358753957116282</v>
      </c>
      <c r="H529" s="3">
        <v>-4.1470119116299498E-2</v>
      </c>
      <c r="I529" s="3">
        <v>-0.42110573762555298</v>
      </c>
      <c r="J529">
        <v>0</v>
      </c>
      <c r="K529">
        <v>528</v>
      </c>
    </row>
    <row r="530" spans="1:11" x14ac:dyDescent="0.25">
      <c r="A530">
        <v>133</v>
      </c>
      <c r="B530" s="9" t="s">
        <v>508</v>
      </c>
      <c r="D530" t="s">
        <v>628</v>
      </c>
      <c r="K530">
        <v>529</v>
      </c>
    </row>
    <row r="531" spans="1:11" x14ac:dyDescent="0.25">
      <c r="C531" t="s">
        <v>374</v>
      </c>
      <c r="E531" s="14">
        <v>1647</v>
      </c>
      <c r="F531" s="14">
        <v>1394</v>
      </c>
      <c r="G531" s="4">
        <v>11.291320754716899</v>
      </c>
      <c r="H531" s="3">
        <v>1.8617021276595699E-2</v>
      </c>
      <c r="I531" s="3">
        <v>0.195506982392228</v>
      </c>
      <c r="J531">
        <v>0</v>
      </c>
      <c r="K531">
        <v>530</v>
      </c>
    </row>
    <row r="532" spans="1:11" x14ac:dyDescent="0.25">
      <c r="C532" t="s">
        <v>375</v>
      </c>
      <c r="E532" s="14">
        <v>1008</v>
      </c>
      <c r="F532" s="14">
        <v>874</v>
      </c>
      <c r="G532" s="4">
        <v>7.5161290322580596</v>
      </c>
      <c r="H532" s="3">
        <v>0</v>
      </c>
      <c r="I532" s="3">
        <v>7.73809523809523E-2</v>
      </c>
      <c r="J532">
        <v>0</v>
      </c>
      <c r="K532">
        <v>531</v>
      </c>
    </row>
    <row r="533" spans="1:11" x14ac:dyDescent="0.25">
      <c r="C533" t="s">
        <v>376</v>
      </c>
      <c r="E533" s="12">
        <v>0.63392857142857095</v>
      </c>
      <c r="F533" s="12">
        <v>0.59496567505720799</v>
      </c>
      <c r="G533" s="3">
        <v>0.50227872702243004</v>
      </c>
      <c r="H533" s="3">
        <v>1</v>
      </c>
      <c r="I533" s="3">
        <v>1.5265517724534099</v>
      </c>
      <c r="J533">
        <v>0</v>
      </c>
      <c r="K533">
        <v>532</v>
      </c>
    </row>
    <row r="534" spans="1:11" x14ac:dyDescent="0.25">
      <c r="A534">
        <v>134</v>
      </c>
      <c r="B534" s="7" t="s">
        <v>509</v>
      </c>
      <c r="K534">
        <v>533</v>
      </c>
    </row>
    <row r="535" spans="1:11" x14ac:dyDescent="0.25">
      <c r="C535" t="s">
        <v>374</v>
      </c>
      <c r="E535" s="14">
        <v>1640</v>
      </c>
      <c r="F535" s="14">
        <v>897</v>
      </c>
      <c r="G535" s="4">
        <v>84.538966365873605</v>
      </c>
      <c r="H535" s="3">
        <v>0.54619565217391297</v>
      </c>
      <c r="I535" s="3">
        <v>0.25670731707317002</v>
      </c>
      <c r="J535">
        <v>0</v>
      </c>
      <c r="K535">
        <v>534</v>
      </c>
    </row>
    <row r="536" spans="1:11" x14ac:dyDescent="0.25">
      <c r="C536" t="s">
        <v>375</v>
      </c>
      <c r="E536" s="14">
        <v>1164</v>
      </c>
      <c r="F536" s="14">
        <v>953</v>
      </c>
      <c r="G536" s="4">
        <v>109.159189580318</v>
      </c>
      <c r="H536" s="3">
        <v>0.55257731958762801</v>
      </c>
      <c r="I536" s="3">
        <v>0.40635738831615098</v>
      </c>
      <c r="J536">
        <v>0</v>
      </c>
      <c r="K536">
        <v>535</v>
      </c>
    </row>
    <row r="537" spans="1:11" x14ac:dyDescent="0.25">
      <c r="C537" t="s">
        <v>376</v>
      </c>
      <c r="E537" s="12">
        <v>0.40893470790378</v>
      </c>
      <c r="F537" s="12">
        <v>-5.8761804826862503E-2</v>
      </c>
      <c r="G537" s="3">
        <v>-0.22554421033264699</v>
      </c>
      <c r="H537" s="3">
        <v>-1.1548913043478199E-2</v>
      </c>
      <c r="I537" s="3">
        <v>-0.368272056927757</v>
      </c>
      <c r="J537">
        <v>0</v>
      </c>
      <c r="K537">
        <v>536</v>
      </c>
    </row>
    <row r="538" spans="1:11" x14ac:dyDescent="0.25">
      <c r="A538">
        <v>135</v>
      </c>
      <c r="B538" s="7" t="s">
        <v>510</v>
      </c>
      <c r="K538">
        <v>537</v>
      </c>
    </row>
    <row r="539" spans="1:11" x14ac:dyDescent="0.25">
      <c r="C539" t="s">
        <v>374</v>
      </c>
      <c r="E539" s="14">
        <v>1628</v>
      </c>
      <c r="F539" s="14">
        <v>1466</v>
      </c>
      <c r="G539" s="4">
        <v>119.090434782608</v>
      </c>
      <c r="H539" s="3">
        <v>0.88475836431226695</v>
      </c>
      <c r="I539" s="3">
        <v>0.64680589680589595</v>
      </c>
      <c r="J539">
        <v>0</v>
      </c>
      <c r="K539">
        <v>538</v>
      </c>
    </row>
    <row r="540" spans="1:11" x14ac:dyDescent="0.25">
      <c r="C540" t="s">
        <v>375</v>
      </c>
      <c r="E540" s="14">
        <v>1381</v>
      </c>
      <c r="F540" s="14">
        <v>1213</v>
      </c>
      <c r="G540" s="4">
        <v>141.28482328482301</v>
      </c>
      <c r="H540" s="3">
        <v>0.868148148148148</v>
      </c>
      <c r="I540" s="3">
        <v>0.65170166545981101</v>
      </c>
      <c r="J540">
        <v>0</v>
      </c>
      <c r="K540">
        <v>539</v>
      </c>
    </row>
    <row r="541" spans="1:11" x14ac:dyDescent="0.25">
      <c r="C541" t="s">
        <v>376</v>
      </c>
      <c r="E541" s="12">
        <v>0.17885590152063699</v>
      </c>
      <c r="F541" s="12">
        <v>0.20857378400659499</v>
      </c>
      <c r="G541" s="3">
        <v>-0.15708968582897101</v>
      </c>
      <c r="H541" s="3">
        <v>1.9132928175393599E-2</v>
      </c>
      <c r="I541" s="3">
        <v>-7.5122850122850398E-3</v>
      </c>
      <c r="J541">
        <v>0</v>
      </c>
      <c r="K541">
        <v>540</v>
      </c>
    </row>
    <row r="542" spans="1:11" x14ac:dyDescent="0.25">
      <c r="A542">
        <v>136</v>
      </c>
      <c r="B542" s="7" t="s">
        <v>511</v>
      </c>
      <c r="K542">
        <v>541</v>
      </c>
    </row>
    <row r="543" spans="1:11" x14ac:dyDescent="0.25">
      <c r="C543" t="s">
        <v>374</v>
      </c>
      <c r="E543" s="14">
        <v>1625</v>
      </c>
      <c r="F543" s="14">
        <v>1426</v>
      </c>
      <c r="G543" s="4">
        <v>15.354810996563501</v>
      </c>
      <c r="H543" s="3">
        <v>3.125E-2</v>
      </c>
      <c r="I543" s="3">
        <v>0.28369230769230702</v>
      </c>
      <c r="J543">
        <v>0</v>
      </c>
      <c r="K543">
        <v>542</v>
      </c>
    </row>
    <row r="544" spans="1:11" x14ac:dyDescent="0.25">
      <c r="C544" t="s">
        <v>375</v>
      </c>
      <c r="E544" s="14">
        <v>1789</v>
      </c>
      <c r="F544" s="14">
        <v>1518</v>
      </c>
      <c r="G544" s="4">
        <v>16.824838478104802</v>
      </c>
      <c r="H544" s="3">
        <v>3.2989690721649402E-2</v>
      </c>
      <c r="I544" s="3">
        <v>0.22135271101173801</v>
      </c>
      <c r="J544">
        <v>0</v>
      </c>
      <c r="K544">
        <v>543</v>
      </c>
    </row>
    <row r="545" spans="1:11" x14ac:dyDescent="0.25">
      <c r="C545" t="s">
        <v>376</v>
      </c>
      <c r="E545" s="10">
        <v>-9.1671324762437098E-2</v>
      </c>
      <c r="F545" s="10">
        <v>-6.0606060606060601E-2</v>
      </c>
      <c r="G545" s="3">
        <v>-8.7372457301998593E-2</v>
      </c>
      <c r="H545" s="3">
        <v>-5.2734375E-2</v>
      </c>
      <c r="I545" s="3">
        <v>0.28163014763014699</v>
      </c>
      <c r="J545">
        <v>0</v>
      </c>
      <c r="K545">
        <v>544</v>
      </c>
    </row>
    <row r="546" spans="1:11" x14ac:dyDescent="0.25">
      <c r="A546">
        <v>137</v>
      </c>
      <c r="B546" s="7" t="s">
        <v>512</v>
      </c>
      <c r="D546" t="s">
        <v>627</v>
      </c>
      <c r="K546">
        <v>545</v>
      </c>
    </row>
    <row r="547" spans="1:11" x14ac:dyDescent="0.25">
      <c r="C547" t="s">
        <v>374</v>
      </c>
      <c r="E547" s="14">
        <v>1581</v>
      </c>
      <c r="F547" s="14">
        <v>570</v>
      </c>
      <c r="G547" s="4">
        <v>158.85405807892701</v>
      </c>
      <c r="H547" s="3">
        <v>0.17241379310344801</v>
      </c>
      <c r="I547" s="3">
        <v>0.15053763440860199</v>
      </c>
      <c r="J547">
        <v>0</v>
      </c>
      <c r="K547">
        <v>546</v>
      </c>
    </row>
    <row r="548" spans="1:11" x14ac:dyDescent="0.25">
      <c r="C548" t="s">
        <v>375</v>
      </c>
      <c r="E548" s="14">
        <v>193</v>
      </c>
      <c r="F548" s="14">
        <v>74</v>
      </c>
      <c r="G548" s="4">
        <v>131.42281879194601</v>
      </c>
      <c r="H548" s="3">
        <v>0.3125</v>
      </c>
      <c r="I548" s="3">
        <v>0.227979274611398</v>
      </c>
      <c r="J548">
        <v>0</v>
      </c>
      <c r="K548">
        <v>547</v>
      </c>
    </row>
    <row r="549" spans="1:11" x14ac:dyDescent="0.25">
      <c r="C549" t="s">
        <v>376</v>
      </c>
      <c r="E549" s="12">
        <v>7.19170984455958</v>
      </c>
      <c r="F549" s="12">
        <v>6.7027027027027</v>
      </c>
      <c r="G549" s="3">
        <v>0.20872508700644599</v>
      </c>
      <c r="H549" s="3">
        <v>-0.44827586206896503</v>
      </c>
      <c r="I549" s="3">
        <v>-0.33968719452590401</v>
      </c>
      <c r="J549">
        <v>0</v>
      </c>
      <c r="K549">
        <v>548</v>
      </c>
    </row>
    <row r="550" spans="1:11" x14ac:dyDescent="0.25">
      <c r="A550">
        <v>138</v>
      </c>
      <c r="B550" s="9" t="s">
        <v>513</v>
      </c>
      <c r="K550">
        <v>549</v>
      </c>
    </row>
    <row r="551" spans="1:11" x14ac:dyDescent="0.25">
      <c r="C551" t="s">
        <v>374</v>
      </c>
      <c r="E551" s="14">
        <v>1552</v>
      </c>
      <c r="F551" s="14">
        <v>1294</v>
      </c>
      <c r="G551" s="4">
        <v>76.059578368469204</v>
      </c>
      <c r="H551" s="3">
        <v>0.52229299363057302</v>
      </c>
      <c r="I551" s="3">
        <v>0.29703608247422603</v>
      </c>
      <c r="J551">
        <v>0</v>
      </c>
      <c r="K551">
        <v>550</v>
      </c>
    </row>
    <row r="552" spans="1:11" x14ac:dyDescent="0.25">
      <c r="C552" t="s">
        <v>375</v>
      </c>
      <c r="E552" s="14">
        <v>1642</v>
      </c>
      <c r="F552" s="14">
        <v>1292</v>
      </c>
      <c r="G552" s="4">
        <v>85.081103000810998</v>
      </c>
      <c r="H552" s="3">
        <v>0.44927536231884002</v>
      </c>
      <c r="I552" s="3">
        <v>0.249086479902557</v>
      </c>
      <c r="J552">
        <v>0</v>
      </c>
      <c r="K552">
        <v>551</v>
      </c>
    </row>
    <row r="553" spans="1:11" x14ac:dyDescent="0.25">
      <c r="C553" t="s">
        <v>376</v>
      </c>
      <c r="E553" s="10">
        <v>-5.4811205846528599E-2</v>
      </c>
      <c r="F553" s="10">
        <v>1.54798761609907E-3</v>
      </c>
      <c r="G553" s="3">
        <v>-0.106034410863899</v>
      </c>
      <c r="H553" s="3">
        <v>0.16252311485514601</v>
      </c>
      <c r="I553" s="3">
        <v>0.19250182743931599</v>
      </c>
      <c r="J553">
        <v>0</v>
      </c>
      <c r="K553">
        <v>552</v>
      </c>
    </row>
    <row r="554" spans="1:11" x14ac:dyDescent="0.25">
      <c r="A554">
        <v>139</v>
      </c>
      <c r="B554" s="7" t="s">
        <v>514</v>
      </c>
      <c r="K554">
        <v>553</v>
      </c>
    </row>
    <row r="555" spans="1:11" x14ac:dyDescent="0.25">
      <c r="C555" t="s">
        <v>374</v>
      </c>
      <c r="E555" s="14">
        <v>1551</v>
      </c>
      <c r="F555" s="14">
        <v>1077</v>
      </c>
      <c r="G555" s="4">
        <v>39.528213166144198</v>
      </c>
      <c r="H555" s="3">
        <v>0.61603375527426096</v>
      </c>
      <c r="I555" s="3">
        <v>0.17730496453900699</v>
      </c>
      <c r="J555">
        <v>0</v>
      </c>
      <c r="K555">
        <v>554</v>
      </c>
    </row>
    <row r="556" spans="1:11" x14ac:dyDescent="0.25">
      <c r="C556" t="s">
        <v>375</v>
      </c>
      <c r="E556" s="14">
        <v>1673</v>
      </c>
      <c r="F556" s="14">
        <v>1127</v>
      </c>
      <c r="G556" s="4">
        <v>35.061975468043897</v>
      </c>
      <c r="H556" s="3">
        <v>0.28409090909090901</v>
      </c>
      <c r="I556" s="3">
        <v>7.4118350268977798E-2</v>
      </c>
      <c r="J556">
        <v>0</v>
      </c>
      <c r="K556">
        <v>555</v>
      </c>
    </row>
    <row r="557" spans="1:11" x14ac:dyDescent="0.25">
      <c r="C557" t="s">
        <v>376</v>
      </c>
      <c r="E557" s="10">
        <v>-7.2922893006574993E-2</v>
      </c>
      <c r="F557" s="10">
        <v>-4.4365572315882798E-2</v>
      </c>
      <c r="G557" s="3">
        <v>0.12738123390026601</v>
      </c>
      <c r="H557" s="3">
        <v>1.1684388185654</v>
      </c>
      <c r="I557" s="3">
        <v>1.3921871425303101</v>
      </c>
      <c r="J557">
        <v>0</v>
      </c>
      <c r="K557">
        <v>556</v>
      </c>
    </row>
    <row r="558" spans="1:11" x14ac:dyDescent="0.25">
      <c r="A558">
        <v>140</v>
      </c>
      <c r="B558" s="7" t="s">
        <v>515</v>
      </c>
      <c r="K558">
        <v>557</v>
      </c>
    </row>
    <row r="559" spans="1:11" x14ac:dyDescent="0.25">
      <c r="C559" t="s">
        <v>374</v>
      </c>
      <c r="E559" s="14">
        <v>1550</v>
      </c>
      <c r="F559" s="14">
        <v>1358</v>
      </c>
      <c r="G559" s="4">
        <v>77.681372549019599</v>
      </c>
      <c r="H559" s="3">
        <v>0.69733333333333303</v>
      </c>
      <c r="I559" s="3">
        <v>0.60516129032258004</v>
      </c>
      <c r="J559">
        <v>0</v>
      </c>
      <c r="K559">
        <v>558</v>
      </c>
    </row>
    <row r="560" spans="1:11" x14ac:dyDescent="0.25">
      <c r="C560" t="s">
        <v>375</v>
      </c>
      <c r="E560" s="14">
        <v>1618</v>
      </c>
      <c r="F560" s="14">
        <v>1325</v>
      </c>
      <c r="G560" s="4">
        <v>96.227215980024894</v>
      </c>
      <c r="H560" s="3">
        <v>0.633663366336633</v>
      </c>
      <c r="I560" s="3">
        <v>0.50494437577255802</v>
      </c>
      <c r="J560">
        <v>0</v>
      </c>
      <c r="K560">
        <v>559</v>
      </c>
    </row>
    <row r="561" spans="1:11" x14ac:dyDescent="0.25">
      <c r="C561" t="s">
        <v>376</v>
      </c>
      <c r="E561" s="10">
        <v>-4.2027194066748999E-2</v>
      </c>
      <c r="F561" s="10">
        <v>2.4905660377358401E-2</v>
      </c>
      <c r="G561" s="3">
        <v>-0.19272971001109601</v>
      </c>
      <c r="H561" s="3">
        <v>0.10047916666666599</v>
      </c>
      <c r="I561" s="3">
        <v>0.198471196746555</v>
      </c>
      <c r="J561">
        <v>0</v>
      </c>
      <c r="K561">
        <v>560</v>
      </c>
    </row>
    <row r="562" spans="1:11" x14ac:dyDescent="0.25">
      <c r="A562">
        <v>141</v>
      </c>
      <c r="B562" s="7" t="s">
        <v>516</v>
      </c>
      <c r="D562" t="s">
        <v>893</v>
      </c>
      <c r="K562">
        <v>561</v>
      </c>
    </row>
    <row r="563" spans="1:11" x14ac:dyDescent="0.25">
      <c r="C563" t="s">
        <v>374</v>
      </c>
      <c r="E563" s="14">
        <v>1546</v>
      </c>
      <c r="F563" s="14">
        <v>1181</v>
      </c>
      <c r="G563" s="4">
        <v>154.46693386773501</v>
      </c>
      <c r="H563" s="3">
        <v>0.72477064220183396</v>
      </c>
      <c r="I563" s="3">
        <v>0.67723156532988305</v>
      </c>
      <c r="J563">
        <v>0</v>
      </c>
      <c r="K563">
        <v>562</v>
      </c>
    </row>
    <row r="564" spans="1:11" x14ac:dyDescent="0.25">
      <c r="C564" t="s">
        <v>375</v>
      </c>
      <c r="E564" s="14">
        <v>0</v>
      </c>
      <c r="F564" s="14">
        <v>0</v>
      </c>
      <c r="G564" s="4">
        <v>0</v>
      </c>
      <c r="H564">
        <v>0</v>
      </c>
      <c r="I564">
        <v>0</v>
      </c>
      <c r="J564">
        <v>0</v>
      </c>
      <c r="K564">
        <v>563</v>
      </c>
    </row>
    <row r="565" spans="1:11" x14ac:dyDescent="0.25">
      <c r="C565" t="s">
        <v>376</v>
      </c>
      <c r="E565" s="12">
        <v>1</v>
      </c>
      <c r="F565" s="12">
        <v>1</v>
      </c>
      <c r="G565" s="3">
        <v>1</v>
      </c>
      <c r="H565" s="3">
        <v>1</v>
      </c>
      <c r="I565" s="3">
        <v>1</v>
      </c>
      <c r="J565">
        <v>0</v>
      </c>
      <c r="K565">
        <v>564</v>
      </c>
    </row>
    <row r="566" spans="1:11" x14ac:dyDescent="0.25">
      <c r="A566">
        <v>142</v>
      </c>
      <c r="B566" s="9" t="s">
        <v>517</v>
      </c>
      <c r="D566" t="s">
        <v>892</v>
      </c>
      <c r="K566">
        <v>565</v>
      </c>
    </row>
    <row r="567" spans="1:11" x14ac:dyDescent="0.25">
      <c r="C567" t="s">
        <v>374</v>
      </c>
      <c r="E567" s="14">
        <v>1517</v>
      </c>
      <c r="F567" s="14">
        <v>1096</v>
      </c>
      <c r="G567" s="4">
        <v>148.47743467933401</v>
      </c>
      <c r="H567" s="3">
        <v>0.56149732620320802</v>
      </c>
      <c r="I567" s="3">
        <v>0.444957152274225</v>
      </c>
      <c r="J567">
        <v>0</v>
      </c>
      <c r="K567">
        <v>566</v>
      </c>
    </row>
    <row r="568" spans="1:11" x14ac:dyDescent="0.25">
      <c r="C568" t="s">
        <v>375</v>
      </c>
      <c r="E568" s="14">
        <v>2831</v>
      </c>
      <c r="F568" s="14">
        <v>2019</v>
      </c>
      <c r="G568" s="4">
        <v>102.985271711528</v>
      </c>
      <c r="H568" s="3">
        <v>0.30229226361031503</v>
      </c>
      <c r="I568" s="3">
        <v>0.30448604733309698</v>
      </c>
      <c r="J568">
        <v>0</v>
      </c>
      <c r="K568">
        <v>567</v>
      </c>
    </row>
    <row r="569" spans="1:11" x14ac:dyDescent="0.25">
      <c r="C569" t="s">
        <v>376</v>
      </c>
      <c r="E569" s="10">
        <v>-0.464146944542564</v>
      </c>
      <c r="F569" s="10">
        <v>-0.457157008420009</v>
      </c>
      <c r="G569" s="3">
        <v>0.44173465012777702</v>
      </c>
      <c r="H569" s="3">
        <v>0.85746508857743797</v>
      </c>
      <c r="I569" s="3">
        <v>0.46133839685421302</v>
      </c>
      <c r="J569">
        <v>0</v>
      </c>
      <c r="K569">
        <v>568</v>
      </c>
    </row>
    <row r="570" spans="1:11" x14ac:dyDescent="0.25">
      <c r="A570">
        <v>143</v>
      </c>
      <c r="B570" s="7" t="s">
        <v>518</v>
      </c>
      <c r="D570" t="s">
        <v>893</v>
      </c>
      <c r="K570">
        <v>569</v>
      </c>
    </row>
    <row r="571" spans="1:11" x14ac:dyDescent="0.25">
      <c r="C571" t="s">
        <v>374</v>
      </c>
      <c r="E571" s="14">
        <v>1506</v>
      </c>
      <c r="F571" s="14">
        <v>973</v>
      </c>
      <c r="G571" s="4">
        <v>90.721893491124206</v>
      </c>
      <c r="H571" s="3">
        <v>0.56917475728155298</v>
      </c>
      <c r="I571" s="3">
        <v>0.55112881806108804</v>
      </c>
      <c r="J571">
        <v>0</v>
      </c>
      <c r="K571">
        <v>570</v>
      </c>
    </row>
    <row r="572" spans="1:11" x14ac:dyDescent="0.25">
      <c r="C572" t="s">
        <v>375</v>
      </c>
      <c r="E572" s="14">
        <v>0</v>
      </c>
      <c r="F572" s="14">
        <v>0</v>
      </c>
      <c r="G572" s="4">
        <v>0</v>
      </c>
      <c r="H572">
        <v>0</v>
      </c>
      <c r="I572">
        <v>0</v>
      </c>
      <c r="J572">
        <v>0</v>
      </c>
      <c r="K572">
        <v>571</v>
      </c>
    </row>
    <row r="573" spans="1:11" x14ac:dyDescent="0.25">
      <c r="C573" t="s">
        <v>376</v>
      </c>
      <c r="E573" s="12">
        <v>1</v>
      </c>
      <c r="F573" s="12">
        <v>1</v>
      </c>
      <c r="G573" s="3">
        <v>1</v>
      </c>
      <c r="H573" s="3">
        <v>1</v>
      </c>
      <c r="I573" s="3">
        <v>1</v>
      </c>
      <c r="J573">
        <v>0</v>
      </c>
      <c r="K573">
        <v>572</v>
      </c>
    </row>
    <row r="574" spans="1:11" x14ac:dyDescent="0.25">
      <c r="A574">
        <v>144</v>
      </c>
      <c r="B574" s="9" t="s">
        <v>519</v>
      </c>
      <c r="K574">
        <v>573</v>
      </c>
    </row>
    <row r="575" spans="1:11" x14ac:dyDescent="0.25">
      <c r="C575" t="s">
        <v>374</v>
      </c>
      <c r="E575" s="14">
        <v>1502</v>
      </c>
      <c r="F575" s="14">
        <v>1300</v>
      </c>
      <c r="G575" s="4">
        <v>19.3442231075697</v>
      </c>
      <c r="H575" s="3">
        <v>0.25862068965517199</v>
      </c>
      <c r="I575" s="3">
        <v>0.16444740346205</v>
      </c>
      <c r="J575">
        <v>0</v>
      </c>
      <c r="K575">
        <v>574</v>
      </c>
    </row>
    <row r="576" spans="1:11" x14ac:dyDescent="0.25">
      <c r="C576" t="s">
        <v>375</v>
      </c>
      <c r="E576" s="14">
        <v>1289</v>
      </c>
      <c r="F576" s="14">
        <v>1103</v>
      </c>
      <c r="G576" s="4">
        <v>8.2684310018903595</v>
      </c>
      <c r="H576" s="3">
        <v>0.27027027027027001</v>
      </c>
      <c r="I576" s="3">
        <v>0.17920868890612801</v>
      </c>
      <c r="J576">
        <v>0</v>
      </c>
      <c r="K576">
        <v>575</v>
      </c>
    </row>
    <row r="577" spans="1:11" x14ac:dyDescent="0.25">
      <c r="C577" t="s">
        <v>376</v>
      </c>
      <c r="E577" s="12">
        <v>0.165244375484872</v>
      </c>
      <c r="F577" s="12">
        <v>0.17860380779691701</v>
      </c>
      <c r="G577" s="3">
        <v>1.33952766893104</v>
      </c>
      <c r="H577" s="3">
        <v>-4.3103448275862002E-2</v>
      </c>
      <c r="I577" s="3">
        <v>-8.2369250811327996E-2</v>
      </c>
      <c r="J577">
        <v>0</v>
      </c>
      <c r="K577">
        <v>576</v>
      </c>
    </row>
    <row r="578" spans="1:11" x14ac:dyDescent="0.25">
      <c r="A578">
        <v>145</v>
      </c>
      <c r="B578" s="7" t="s">
        <v>520</v>
      </c>
      <c r="D578" t="s">
        <v>893</v>
      </c>
      <c r="K578">
        <v>577</v>
      </c>
    </row>
    <row r="579" spans="1:11" x14ac:dyDescent="0.25">
      <c r="C579" t="s">
        <v>374</v>
      </c>
      <c r="E579" s="14">
        <v>1488</v>
      </c>
      <c r="F579" s="14">
        <v>938</v>
      </c>
      <c r="G579" s="4">
        <v>108.67808219178001</v>
      </c>
      <c r="H579" s="3">
        <v>0.65517241379310298</v>
      </c>
      <c r="I579" s="3">
        <v>0.31317204301075202</v>
      </c>
      <c r="J579">
        <v>0</v>
      </c>
      <c r="K579">
        <v>578</v>
      </c>
    </row>
    <row r="580" spans="1:11" x14ac:dyDescent="0.25">
      <c r="C580" t="s">
        <v>375</v>
      </c>
      <c r="E580" s="14">
        <v>84</v>
      </c>
      <c r="F580" s="14">
        <v>61</v>
      </c>
      <c r="G580" s="4">
        <v>102.859375</v>
      </c>
      <c r="H580" s="3">
        <v>0.85714285714285698</v>
      </c>
      <c r="I580" s="3">
        <v>0.238095238095238</v>
      </c>
      <c r="J580">
        <v>0</v>
      </c>
      <c r="K580">
        <v>579</v>
      </c>
    </row>
    <row r="581" spans="1:11" x14ac:dyDescent="0.25">
      <c r="C581" t="s">
        <v>376</v>
      </c>
      <c r="E581" s="12">
        <v>16.714285714285701</v>
      </c>
      <c r="F581" s="12">
        <v>14.3770491803278</v>
      </c>
      <c r="G581" s="3">
        <v>5.6569536727019899E-2</v>
      </c>
      <c r="H581" s="3">
        <v>-0.235632183908045</v>
      </c>
      <c r="I581" s="3">
        <v>0.315322580645161</v>
      </c>
      <c r="J581">
        <v>0</v>
      </c>
      <c r="K581">
        <v>580</v>
      </c>
    </row>
    <row r="582" spans="1:11" x14ac:dyDescent="0.25">
      <c r="A582">
        <v>146</v>
      </c>
      <c r="B582" s="9" t="s">
        <v>521</v>
      </c>
      <c r="K582">
        <v>581</v>
      </c>
    </row>
    <row r="583" spans="1:11" x14ac:dyDescent="0.25">
      <c r="C583" t="s">
        <v>374</v>
      </c>
      <c r="E583" s="14">
        <v>1484</v>
      </c>
      <c r="F583" s="14">
        <v>1063</v>
      </c>
      <c r="G583" s="4">
        <v>196.02385685884599</v>
      </c>
      <c r="H583" s="3">
        <v>0.61029411764705799</v>
      </c>
      <c r="I583" s="3">
        <v>0.32210242587601001</v>
      </c>
      <c r="J583">
        <v>0</v>
      </c>
      <c r="K583">
        <v>582</v>
      </c>
    </row>
    <row r="584" spans="1:11" x14ac:dyDescent="0.25">
      <c r="C584" t="s">
        <v>375</v>
      </c>
      <c r="E584" s="14">
        <v>2009</v>
      </c>
      <c r="F584" s="14">
        <v>1502</v>
      </c>
      <c r="G584" s="4">
        <v>151.733283803863</v>
      </c>
      <c r="H584" s="3">
        <v>0.64705882352941102</v>
      </c>
      <c r="I584" s="3">
        <v>0.33001493280238903</v>
      </c>
      <c r="J584">
        <v>0</v>
      </c>
      <c r="K584">
        <v>583</v>
      </c>
    </row>
    <row r="585" spans="1:11" x14ac:dyDescent="0.25">
      <c r="C585" t="s">
        <v>376</v>
      </c>
      <c r="E585" s="10">
        <v>-0.26132404181184599</v>
      </c>
      <c r="F585" s="10">
        <v>-0.29227696404793602</v>
      </c>
      <c r="G585" s="3">
        <v>0.291897545117625</v>
      </c>
      <c r="H585" s="3">
        <v>-5.6818181818181698E-2</v>
      </c>
      <c r="I585" s="3">
        <v>-2.3976208770881299E-2</v>
      </c>
      <c r="J585">
        <v>0</v>
      </c>
      <c r="K585">
        <v>584</v>
      </c>
    </row>
    <row r="586" spans="1:11" x14ac:dyDescent="0.25">
      <c r="A586">
        <v>147</v>
      </c>
      <c r="B586" s="7" t="s">
        <v>522</v>
      </c>
      <c r="D586" t="s">
        <v>627</v>
      </c>
      <c r="K586">
        <v>585</v>
      </c>
    </row>
    <row r="587" spans="1:11" x14ac:dyDescent="0.25">
      <c r="C587" t="s">
        <v>374</v>
      </c>
      <c r="E587" s="14">
        <v>1466</v>
      </c>
      <c r="F587" s="14">
        <v>943</v>
      </c>
      <c r="G587" s="4">
        <v>114.475138121546</v>
      </c>
      <c r="H587" s="3">
        <v>0.25477707006369399</v>
      </c>
      <c r="I587" s="3">
        <v>0.25920873124147298</v>
      </c>
      <c r="J587">
        <v>0</v>
      </c>
      <c r="K587">
        <v>586</v>
      </c>
    </row>
    <row r="588" spans="1:11" x14ac:dyDescent="0.25">
      <c r="C588" t="s">
        <v>375</v>
      </c>
      <c r="E588" s="14">
        <v>140</v>
      </c>
      <c r="F588" s="14">
        <v>117</v>
      </c>
      <c r="G588" s="4">
        <v>223.45070422535201</v>
      </c>
      <c r="H588" s="3">
        <v>0.61538461538461497</v>
      </c>
      <c r="I588" s="3">
        <v>0.49285714285714199</v>
      </c>
      <c r="J588">
        <v>0</v>
      </c>
      <c r="K588">
        <v>587</v>
      </c>
    </row>
    <row r="589" spans="1:11" x14ac:dyDescent="0.25">
      <c r="C589" t="s">
        <v>376</v>
      </c>
      <c r="E589" s="12">
        <v>9.4714285714285698</v>
      </c>
      <c r="F589" s="12">
        <v>7.0598290598290596</v>
      </c>
      <c r="G589" s="3">
        <v>-0.48769399264860802</v>
      </c>
      <c r="H589" s="3">
        <v>-0.58598726114649602</v>
      </c>
      <c r="I589" s="3">
        <v>-0.47406924095932901</v>
      </c>
      <c r="J589">
        <v>0</v>
      </c>
      <c r="K589">
        <v>588</v>
      </c>
    </row>
    <row r="590" spans="1:11" x14ac:dyDescent="0.25">
      <c r="A590">
        <v>148</v>
      </c>
      <c r="B590" s="7" t="s">
        <v>523</v>
      </c>
      <c r="K590">
        <v>589</v>
      </c>
    </row>
    <row r="591" spans="1:11" x14ac:dyDescent="0.25">
      <c r="C591" t="s">
        <v>374</v>
      </c>
      <c r="E591" s="14">
        <v>1463</v>
      </c>
      <c r="F591" s="14">
        <v>642</v>
      </c>
      <c r="G591" s="4">
        <v>196.22252747252699</v>
      </c>
      <c r="H591" s="3">
        <v>0.64646464646464596</v>
      </c>
      <c r="I591" s="3">
        <v>0.25358851674641097</v>
      </c>
      <c r="J591">
        <v>0</v>
      </c>
      <c r="K591">
        <v>590</v>
      </c>
    </row>
    <row r="592" spans="1:11" x14ac:dyDescent="0.25">
      <c r="C592" t="s">
        <v>375</v>
      </c>
      <c r="E592" s="14">
        <v>1597</v>
      </c>
      <c r="F592" s="14">
        <v>717</v>
      </c>
      <c r="G592" s="4">
        <v>210.13345195729499</v>
      </c>
      <c r="H592" s="3">
        <v>0.62643678160919503</v>
      </c>
      <c r="I592" s="3">
        <v>0.29618033813400102</v>
      </c>
      <c r="J592">
        <v>0</v>
      </c>
      <c r="K592">
        <v>591</v>
      </c>
    </row>
    <row r="593" spans="1:11" x14ac:dyDescent="0.25">
      <c r="C593" t="s">
        <v>376</v>
      </c>
      <c r="E593" s="10">
        <v>-8.3907326236693794E-2</v>
      </c>
      <c r="F593" s="10">
        <v>-0.104602510460251</v>
      </c>
      <c r="G593" s="3">
        <v>-6.6200428133617401E-2</v>
      </c>
      <c r="H593" s="3">
        <v>3.1971087016958701E-2</v>
      </c>
      <c r="I593" s="3">
        <v>-0.143803676016872</v>
      </c>
      <c r="J593">
        <v>0</v>
      </c>
      <c r="K593">
        <v>592</v>
      </c>
    </row>
    <row r="594" spans="1:11" x14ac:dyDescent="0.25">
      <c r="A594">
        <v>149</v>
      </c>
      <c r="B594" s="7" t="s">
        <v>524</v>
      </c>
      <c r="K594">
        <v>593</v>
      </c>
    </row>
    <row r="595" spans="1:11" x14ac:dyDescent="0.25">
      <c r="C595" t="s">
        <v>374</v>
      </c>
      <c r="E595" s="14">
        <v>1462</v>
      </c>
      <c r="F595" s="14">
        <v>1135</v>
      </c>
      <c r="G595" s="4">
        <v>242.480427046263</v>
      </c>
      <c r="H595" s="3">
        <v>0.55555555555555503</v>
      </c>
      <c r="I595" s="3">
        <v>0.42339261285909702</v>
      </c>
      <c r="J595">
        <v>0</v>
      </c>
      <c r="K595">
        <v>594</v>
      </c>
    </row>
    <row r="596" spans="1:11" x14ac:dyDescent="0.25">
      <c r="C596" t="s">
        <v>375</v>
      </c>
      <c r="E596" s="14">
        <v>1521</v>
      </c>
      <c r="F596" s="14">
        <v>1226</v>
      </c>
      <c r="G596" s="4">
        <v>203.13264248704601</v>
      </c>
      <c r="H596" s="3">
        <v>0.59183673469387699</v>
      </c>
      <c r="I596" s="3">
        <v>0.365548980933596</v>
      </c>
      <c r="J596">
        <v>0</v>
      </c>
      <c r="K596">
        <v>595</v>
      </c>
    </row>
    <row r="597" spans="1:11" x14ac:dyDescent="0.25">
      <c r="C597" t="s">
        <v>376</v>
      </c>
      <c r="E597" s="10">
        <v>-3.8790269559500302E-2</v>
      </c>
      <c r="F597" s="10">
        <v>-7.4225122349102696E-2</v>
      </c>
      <c r="G597" s="3">
        <v>0.19370488207834799</v>
      </c>
      <c r="H597" s="3">
        <v>-6.1302681992337099E-2</v>
      </c>
      <c r="I597" s="3">
        <v>0.15823770532137801</v>
      </c>
      <c r="J597">
        <v>0</v>
      </c>
      <c r="K597">
        <v>596</v>
      </c>
    </row>
    <row r="598" spans="1:11" x14ac:dyDescent="0.25">
      <c r="A598">
        <v>150</v>
      </c>
      <c r="B598" s="9" t="s">
        <v>525</v>
      </c>
      <c r="K598">
        <v>597</v>
      </c>
    </row>
    <row r="599" spans="1:11" x14ac:dyDescent="0.25">
      <c r="C599" t="s">
        <v>374</v>
      </c>
      <c r="E599" s="14">
        <v>1439</v>
      </c>
      <c r="F599" s="14">
        <v>1076</v>
      </c>
      <c r="G599" s="4">
        <v>64.240740740740705</v>
      </c>
      <c r="H599" s="3">
        <v>0.59574468085106302</v>
      </c>
      <c r="I599" s="3">
        <v>0.32453092425295299</v>
      </c>
      <c r="J599">
        <v>0</v>
      </c>
      <c r="K599">
        <v>598</v>
      </c>
    </row>
    <row r="600" spans="1:11" x14ac:dyDescent="0.25">
      <c r="C600" t="s">
        <v>375</v>
      </c>
      <c r="E600" s="14">
        <v>1167</v>
      </c>
      <c r="F600" s="14">
        <v>949</v>
      </c>
      <c r="G600" s="4">
        <v>77.504926108374306</v>
      </c>
      <c r="H600" s="3">
        <v>0.5</v>
      </c>
      <c r="I600" s="3">
        <v>0.30419880034275898</v>
      </c>
      <c r="J600">
        <v>0</v>
      </c>
      <c r="K600">
        <v>599</v>
      </c>
    </row>
    <row r="601" spans="1:11" x14ac:dyDescent="0.25">
      <c r="C601" t="s">
        <v>376</v>
      </c>
      <c r="E601" s="12">
        <v>0.23307626392459199</v>
      </c>
      <c r="F601" s="12">
        <v>0.13382507903055799</v>
      </c>
      <c r="G601" s="3">
        <v>-0.171139900824967</v>
      </c>
      <c r="H601" s="3">
        <v>0.19148936170212699</v>
      </c>
      <c r="I601" s="3">
        <v>6.6838277755483497E-2</v>
      </c>
      <c r="J601">
        <v>0</v>
      </c>
      <c r="K601">
        <v>600</v>
      </c>
    </row>
    <row r="602" spans="1:11" x14ac:dyDescent="0.25">
      <c r="A602">
        <v>151</v>
      </c>
      <c r="B602" s="7" t="s">
        <v>526</v>
      </c>
      <c r="D602" t="s">
        <v>627</v>
      </c>
      <c r="K602">
        <v>601</v>
      </c>
    </row>
    <row r="603" spans="1:11" x14ac:dyDescent="0.25">
      <c r="C603" t="s">
        <v>374</v>
      </c>
      <c r="E603" s="14">
        <v>1425</v>
      </c>
      <c r="F603" s="14">
        <v>728</v>
      </c>
      <c r="G603" s="4">
        <v>158.80569105691001</v>
      </c>
      <c r="H603" s="3">
        <v>0.63414634146341398</v>
      </c>
      <c r="I603" s="3">
        <v>0.13684210526315699</v>
      </c>
      <c r="J603">
        <v>0</v>
      </c>
      <c r="K603">
        <v>602</v>
      </c>
    </row>
    <row r="604" spans="1:11" x14ac:dyDescent="0.25">
      <c r="C604" t="s">
        <v>375</v>
      </c>
      <c r="E604" s="14">
        <v>192</v>
      </c>
      <c r="F604" s="14">
        <v>114</v>
      </c>
      <c r="G604" s="4">
        <v>98.571428571428498</v>
      </c>
      <c r="H604" s="3">
        <v>0.6</v>
      </c>
      <c r="I604" s="3">
        <v>0.27083333333333298</v>
      </c>
      <c r="J604">
        <v>0</v>
      </c>
      <c r="K604">
        <v>603</v>
      </c>
    </row>
    <row r="605" spans="1:11" x14ac:dyDescent="0.25">
      <c r="C605" t="s">
        <v>376</v>
      </c>
      <c r="E605" s="12">
        <v>6.421875</v>
      </c>
      <c r="F605" s="12">
        <v>5.3859649122807003</v>
      </c>
      <c r="G605" s="3">
        <v>0.61107222811358497</v>
      </c>
      <c r="H605" s="3">
        <v>5.6910569105691103E-2</v>
      </c>
      <c r="I605" s="3">
        <v>-0.49473684210526298</v>
      </c>
      <c r="J605">
        <v>0</v>
      </c>
      <c r="K605">
        <v>604</v>
      </c>
    </row>
    <row r="606" spans="1:11" x14ac:dyDescent="0.25">
      <c r="A606">
        <v>152</v>
      </c>
      <c r="B606" s="9" t="s">
        <v>527</v>
      </c>
      <c r="K606">
        <v>605</v>
      </c>
    </row>
    <row r="607" spans="1:11" x14ac:dyDescent="0.25">
      <c r="C607" t="s">
        <v>374</v>
      </c>
      <c r="E607" s="14">
        <v>1404</v>
      </c>
      <c r="F607" s="14">
        <v>1144</v>
      </c>
      <c r="G607" s="4">
        <v>107.42548818088299</v>
      </c>
      <c r="H607" s="3">
        <v>0.35294117647058798</v>
      </c>
      <c r="I607" s="3">
        <v>0.30698005698005698</v>
      </c>
      <c r="J607">
        <v>0</v>
      </c>
      <c r="K607">
        <v>606</v>
      </c>
    </row>
    <row r="608" spans="1:11" x14ac:dyDescent="0.25">
      <c r="C608" t="s">
        <v>375</v>
      </c>
      <c r="E608" s="14">
        <v>845</v>
      </c>
      <c r="F608" s="14">
        <v>714</v>
      </c>
      <c r="G608" s="4">
        <v>125.449458483754</v>
      </c>
      <c r="H608" s="3">
        <v>0.64285714285714202</v>
      </c>
      <c r="I608" s="3">
        <v>0.34437869822485201</v>
      </c>
      <c r="J608">
        <v>0</v>
      </c>
      <c r="K608">
        <v>607</v>
      </c>
    </row>
    <row r="609" spans="1:11" x14ac:dyDescent="0.25">
      <c r="C609" t="s">
        <v>376</v>
      </c>
      <c r="E609" s="12">
        <v>0.66153846153846096</v>
      </c>
      <c r="F609" s="12">
        <v>0.60224089635854305</v>
      </c>
      <c r="G609" s="3">
        <v>-0.143675154286973</v>
      </c>
      <c r="H609" s="3">
        <v>-0.45098039215686198</v>
      </c>
      <c r="I609" s="3">
        <v>-0.108597429044164</v>
      </c>
      <c r="J609">
        <v>0</v>
      </c>
      <c r="K609">
        <v>608</v>
      </c>
    </row>
    <row r="610" spans="1:11" x14ac:dyDescent="0.25">
      <c r="A610">
        <v>153</v>
      </c>
      <c r="B610" s="9" t="s">
        <v>528</v>
      </c>
      <c r="K610">
        <v>609</v>
      </c>
    </row>
    <row r="611" spans="1:11" x14ac:dyDescent="0.25">
      <c r="C611" t="s">
        <v>374</v>
      </c>
      <c r="E611" s="14">
        <v>1384</v>
      </c>
      <c r="F611" s="14">
        <v>483</v>
      </c>
      <c r="G611" s="4">
        <v>107.494117647058</v>
      </c>
      <c r="H611" s="3">
        <v>0.53703703703703698</v>
      </c>
      <c r="I611" s="3">
        <v>0.140173410404624</v>
      </c>
      <c r="J611">
        <v>0</v>
      </c>
      <c r="K611">
        <v>610</v>
      </c>
    </row>
    <row r="612" spans="1:11" x14ac:dyDescent="0.25">
      <c r="C612" t="s">
        <v>375</v>
      </c>
      <c r="E612" s="14">
        <v>1099</v>
      </c>
      <c r="F612" s="14">
        <v>327</v>
      </c>
      <c r="G612" s="4">
        <v>115.87359836901101</v>
      </c>
      <c r="H612" s="3">
        <v>0.51428571428571401</v>
      </c>
      <c r="I612" s="3">
        <v>0.107370336669699</v>
      </c>
      <c r="J612">
        <v>0</v>
      </c>
      <c r="K612">
        <v>611</v>
      </c>
    </row>
    <row r="613" spans="1:11" x14ac:dyDescent="0.25">
      <c r="C613" t="s">
        <v>376</v>
      </c>
      <c r="E613" s="12">
        <v>0.25932666060054499</v>
      </c>
      <c r="F613" s="12">
        <v>0.47706422018348599</v>
      </c>
      <c r="G613" s="3">
        <v>-7.2315702972018503E-2</v>
      </c>
      <c r="H613" s="3">
        <v>4.4238683127572197E-2</v>
      </c>
      <c r="I613" s="3">
        <v>0.305513373175271</v>
      </c>
      <c r="J613">
        <v>0</v>
      </c>
      <c r="K613">
        <v>612</v>
      </c>
    </row>
    <row r="614" spans="1:11" x14ac:dyDescent="0.25">
      <c r="A614">
        <v>154</v>
      </c>
      <c r="B614" s="7" t="s">
        <v>529</v>
      </c>
      <c r="K614">
        <v>613</v>
      </c>
    </row>
    <row r="615" spans="1:11" x14ac:dyDescent="0.25">
      <c r="C615" t="s">
        <v>374</v>
      </c>
      <c r="E615" s="14">
        <v>1379</v>
      </c>
      <c r="F615" s="14">
        <v>909</v>
      </c>
      <c r="G615" s="4">
        <v>86.090452261306496</v>
      </c>
      <c r="H615" s="3">
        <v>0.66099476439790505</v>
      </c>
      <c r="I615" s="3">
        <v>0.56707759245830303</v>
      </c>
      <c r="J615">
        <v>0</v>
      </c>
      <c r="K615">
        <v>614</v>
      </c>
    </row>
    <row r="616" spans="1:11" x14ac:dyDescent="0.25">
      <c r="C616" t="s">
        <v>375</v>
      </c>
      <c r="E616" s="14">
        <v>555</v>
      </c>
      <c r="F616" s="14">
        <v>250</v>
      </c>
      <c r="G616" s="4">
        <v>82.350267379679096</v>
      </c>
      <c r="H616" s="3">
        <v>0.69186046511627897</v>
      </c>
      <c r="I616" s="3">
        <v>0.32612612612612601</v>
      </c>
      <c r="J616">
        <v>0</v>
      </c>
      <c r="K616">
        <v>615</v>
      </c>
    </row>
    <row r="617" spans="1:11" x14ac:dyDescent="0.25">
      <c r="C617" t="s">
        <v>376</v>
      </c>
      <c r="E617" s="12">
        <v>1.48468468468468</v>
      </c>
      <c r="F617" s="12">
        <v>2.6360000000000001</v>
      </c>
      <c r="G617" s="3">
        <v>4.54180053160377E-2</v>
      </c>
      <c r="H617" s="3">
        <v>-4.4612609441682501E-2</v>
      </c>
      <c r="I617" s="3">
        <v>0.73882908184728302</v>
      </c>
      <c r="J617">
        <v>0</v>
      </c>
      <c r="K617">
        <v>616</v>
      </c>
    </row>
    <row r="618" spans="1:11" x14ac:dyDescent="0.25">
      <c r="A618">
        <v>155</v>
      </c>
      <c r="B618" s="7" t="s">
        <v>530</v>
      </c>
      <c r="K618">
        <v>617</v>
      </c>
    </row>
    <row r="619" spans="1:11" x14ac:dyDescent="0.25">
      <c r="C619" t="s">
        <v>374</v>
      </c>
      <c r="E619" s="14">
        <v>1377</v>
      </c>
      <c r="F619" s="14">
        <v>109</v>
      </c>
      <c r="G619" s="4">
        <v>30.787991104521801</v>
      </c>
      <c r="H619" s="3">
        <v>0</v>
      </c>
      <c r="I619" s="3">
        <v>2.0334059549745799E-2</v>
      </c>
      <c r="J619">
        <v>0</v>
      </c>
      <c r="K619">
        <v>618</v>
      </c>
    </row>
    <row r="620" spans="1:11" x14ac:dyDescent="0.25">
      <c r="C620" t="s">
        <v>375</v>
      </c>
      <c r="E620" s="14">
        <v>0</v>
      </c>
      <c r="F620" s="14">
        <v>0</v>
      </c>
      <c r="G620" s="4">
        <v>0</v>
      </c>
      <c r="H620">
        <v>0</v>
      </c>
      <c r="I620">
        <v>0</v>
      </c>
      <c r="J620">
        <v>0</v>
      </c>
      <c r="K620">
        <v>619</v>
      </c>
    </row>
    <row r="621" spans="1:11" x14ac:dyDescent="0.25">
      <c r="C621" t="s">
        <v>376</v>
      </c>
      <c r="E621" s="12">
        <v>1</v>
      </c>
      <c r="F621" s="12">
        <v>1</v>
      </c>
      <c r="G621" s="3">
        <v>1</v>
      </c>
      <c r="H621" s="3">
        <v>0</v>
      </c>
      <c r="I621" s="3">
        <v>1</v>
      </c>
      <c r="J621">
        <v>0</v>
      </c>
      <c r="K621">
        <v>620</v>
      </c>
    </row>
    <row r="622" spans="1:11" x14ac:dyDescent="0.25">
      <c r="A622">
        <v>156</v>
      </c>
      <c r="B622" s="9" t="s">
        <v>531</v>
      </c>
      <c r="D622" t="s">
        <v>892</v>
      </c>
      <c r="K622">
        <v>621</v>
      </c>
    </row>
    <row r="623" spans="1:11" x14ac:dyDescent="0.25">
      <c r="C623" t="s">
        <v>374</v>
      </c>
      <c r="E623" s="14">
        <v>1370</v>
      </c>
      <c r="F623" s="14">
        <v>1051</v>
      </c>
      <c r="G623" s="4">
        <v>195.94247787610601</v>
      </c>
      <c r="H623" s="3">
        <v>0.55970149253731305</v>
      </c>
      <c r="I623" s="3">
        <v>0.50510948905109398</v>
      </c>
      <c r="J623">
        <v>0</v>
      </c>
      <c r="K623">
        <v>622</v>
      </c>
    </row>
    <row r="624" spans="1:11" x14ac:dyDescent="0.25">
      <c r="C624" t="s">
        <v>375</v>
      </c>
      <c r="E624" s="14">
        <v>2915</v>
      </c>
      <c r="F624" s="14">
        <v>2294</v>
      </c>
      <c r="G624" s="4">
        <v>117.843961352657</v>
      </c>
      <c r="H624" s="3">
        <v>0.52136752136752096</v>
      </c>
      <c r="I624" s="3">
        <v>0.28987993138936502</v>
      </c>
      <c r="J624">
        <v>0</v>
      </c>
      <c r="K624">
        <v>623</v>
      </c>
    </row>
    <row r="625" spans="1:11" x14ac:dyDescent="0.25">
      <c r="C625" t="s">
        <v>376</v>
      </c>
      <c r="E625" s="10">
        <v>-0.53001715265866201</v>
      </c>
      <c r="F625" s="10">
        <v>-0.54184829991281602</v>
      </c>
      <c r="G625" s="3">
        <v>0.66272820114841002</v>
      </c>
      <c r="H625" s="3">
        <v>7.3525813555174693E-2</v>
      </c>
      <c r="I625" s="3">
        <v>0.74247829654904296</v>
      </c>
      <c r="J625">
        <v>0</v>
      </c>
      <c r="K625">
        <v>624</v>
      </c>
    </row>
    <row r="626" spans="1:11" x14ac:dyDescent="0.25">
      <c r="A626">
        <v>157</v>
      </c>
      <c r="B626" s="7" t="s">
        <v>532</v>
      </c>
      <c r="K626">
        <v>625</v>
      </c>
    </row>
    <row r="627" spans="1:11" x14ac:dyDescent="0.25">
      <c r="C627" t="s">
        <v>374</v>
      </c>
      <c r="E627" s="14">
        <v>1367</v>
      </c>
      <c r="F627" s="14">
        <v>1297</v>
      </c>
      <c r="G627" s="4">
        <v>174.19631901840401</v>
      </c>
      <c r="H627" s="3">
        <v>0.983843537414966</v>
      </c>
      <c r="I627" s="3">
        <v>0.880760790051207</v>
      </c>
      <c r="J627">
        <v>0</v>
      </c>
      <c r="K627">
        <v>626</v>
      </c>
    </row>
    <row r="628" spans="1:11" x14ac:dyDescent="0.25">
      <c r="C628" t="s">
        <v>375</v>
      </c>
      <c r="E628" s="14">
        <v>310</v>
      </c>
      <c r="F628" s="14">
        <v>113</v>
      </c>
      <c r="G628" s="4">
        <v>78.386363636363598</v>
      </c>
      <c r="H628" s="3">
        <v>0.33333333333333298</v>
      </c>
      <c r="I628" s="3">
        <v>0.14838709677419301</v>
      </c>
      <c r="J628">
        <v>0</v>
      </c>
      <c r="K628">
        <v>627</v>
      </c>
    </row>
    <row r="629" spans="1:11" x14ac:dyDescent="0.25">
      <c r="C629" t="s">
        <v>376</v>
      </c>
      <c r="E629" s="12">
        <v>3.4096774193548298</v>
      </c>
      <c r="F629" s="12">
        <v>10.4778761061946</v>
      </c>
      <c r="G629" s="3">
        <v>1.22227835222088</v>
      </c>
      <c r="H629" s="3">
        <v>1.9515306122448901</v>
      </c>
      <c r="I629" s="3">
        <v>4.9355618459972597</v>
      </c>
      <c r="J629">
        <v>0</v>
      </c>
      <c r="K629">
        <v>628</v>
      </c>
    </row>
    <row r="630" spans="1:11" x14ac:dyDescent="0.25">
      <c r="A630">
        <v>158</v>
      </c>
      <c r="B630" s="9" t="s">
        <v>533</v>
      </c>
      <c r="D630" t="s">
        <v>627</v>
      </c>
      <c r="K630">
        <v>629</v>
      </c>
    </row>
    <row r="631" spans="1:11" x14ac:dyDescent="0.25">
      <c r="C631" t="s">
        <v>374</v>
      </c>
      <c r="E631" s="14">
        <v>1367</v>
      </c>
      <c r="F631" s="14">
        <v>995</v>
      </c>
      <c r="G631" s="4">
        <v>54.558609539207701</v>
      </c>
      <c r="H631" s="3">
        <v>0.269230769230769</v>
      </c>
      <c r="I631" s="3">
        <v>9.5098756400877796E-2</v>
      </c>
      <c r="J631">
        <v>0</v>
      </c>
      <c r="K631">
        <v>630</v>
      </c>
    </row>
    <row r="632" spans="1:11" x14ac:dyDescent="0.25">
      <c r="C632" t="s">
        <v>375</v>
      </c>
      <c r="E632" s="14">
        <v>0</v>
      </c>
      <c r="F632" s="14">
        <v>0</v>
      </c>
      <c r="G632" s="4">
        <v>0</v>
      </c>
      <c r="H632">
        <v>0</v>
      </c>
      <c r="I632">
        <v>0</v>
      </c>
      <c r="J632">
        <v>0</v>
      </c>
      <c r="K632">
        <v>631</v>
      </c>
    </row>
    <row r="633" spans="1:11" x14ac:dyDescent="0.25">
      <c r="C633" t="s">
        <v>376</v>
      </c>
      <c r="E633" s="12">
        <v>1</v>
      </c>
      <c r="F633" s="12">
        <v>1</v>
      </c>
      <c r="G633" s="3">
        <v>1</v>
      </c>
      <c r="H633" s="3">
        <v>1</v>
      </c>
      <c r="I633" s="3">
        <v>1</v>
      </c>
      <c r="J633">
        <v>0</v>
      </c>
      <c r="K633">
        <v>632</v>
      </c>
    </row>
    <row r="634" spans="1:11" x14ac:dyDescent="0.25">
      <c r="A634">
        <v>159</v>
      </c>
      <c r="B634" s="9" t="s">
        <v>534</v>
      </c>
      <c r="K634">
        <v>633</v>
      </c>
    </row>
    <row r="635" spans="1:11" x14ac:dyDescent="0.25">
      <c r="C635" t="s">
        <v>374</v>
      </c>
      <c r="E635" s="14">
        <v>1363</v>
      </c>
      <c r="F635" s="14">
        <v>966</v>
      </c>
      <c r="G635" s="4">
        <v>191.60960334029201</v>
      </c>
      <c r="H635" s="3">
        <v>0.64277180406212597</v>
      </c>
      <c r="I635" s="3">
        <v>0.64856933235509895</v>
      </c>
      <c r="J635">
        <v>0</v>
      </c>
      <c r="K635">
        <v>634</v>
      </c>
    </row>
    <row r="636" spans="1:11" x14ac:dyDescent="0.25">
      <c r="C636" t="s">
        <v>375</v>
      </c>
      <c r="E636" s="14">
        <v>0</v>
      </c>
      <c r="F636" s="14">
        <v>0</v>
      </c>
      <c r="G636" s="4">
        <v>0</v>
      </c>
      <c r="H636">
        <v>0</v>
      </c>
      <c r="I636">
        <v>0</v>
      </c>
      <c r="J636">
        <v>0</v>
      </c>
      <c r="K636">
        <v>635</v>
      </c>
    </row>
    <row r="637" spans="1:11" x14ac:dyDescent="0.25">
      <c r="C637" t="s">
        <v>376</v>
      </c>
      <c r="E637" s="12">
        <v>1</v>
      </c>
      <c r="F637" s="12">
        <v>1</v>
      </c>
      <c r="G637" s="3">
        <v>1</v>
      </c>
      <c r="H637" s="3">
        <v>1</v>
      </c>
      <c r="I637" s="3">
        <v>1</v>
      </c>
      <c r="J637">
        <v>0</v>
      </c>
      <c r="K637">
        <v>636</v>
      </c>
    </row>
    <row r="638" spans="1:11" x14ac:dyDescent="0.25">
      <c r="A638">
        <v>160</v>
      </c>
      <c r="B638" s="7" t="s">
        <v>535</v>
      </c>
      <c r="D638" t="s">
        <v>627</v>
      </c>
      <c r="K638">
        <v>637</v>
      </c>
    </row>
    <row r="639" spans="1:11" x14ac:dyDescent="0.25">
      <c r="C639" t="s">
        <v>374</v>
      </c>
      <c r="E639" s="14">
        <v>1335</v>
      </c>
      <c r="F639" s="14">
        <v>911</v>
      </c>
      <c r="G639" s="4">
        <v>42.628925619834703</v>
      </c>
      <c r="H639" s="3">
        <v>0.64179104477611904</v>
      </c>
      <c r="I639" s="3">
        <v>9.3632958801498106E-2</v>
      </c>
      <c r="J639">
        <v>0</v>
      </c>
      <c r="K639">
        <v>638</v>
      </c>
    </row>
    <row r="640" spans="1:11" x14ac:dyDescent="0.25">
      <c r="C640" t="s">
        <v>375</v>
      </c>
      <c r="E640" s="14">
        <v>6</v>
      </c>
      <c r="F640" s="14">
        <v>2</v>
      </c>
      <c r="G640" s="4">
        <v>16.600000000000001</v>
      </c>
      <c r="H640" s="3">
        <v>0</v>
      </c>
      <c r="I640" s="3">
        <v>0.16666666666666599</v>
      </c>
      <c r="J640">
        <v>0</v>
      </c>
      <c r="K640">
        <v>639</v>
      </c>
    </row>
    <row r="641" spans="1:11" x14ac:dyDescent="0.25">
      <c r="C641" t="s">
        <v>376</v>
      </c>
      <c r="E641" s="12">
        <v>221.5</v>
      </c>
      <c r="F641" s="12">
        <v>454.5</v>
      </c>
      <c r="G641" s="12">
        <v>1.5680075674599201</v>
      </c>
      <c r="H641" s="12">
        <v>1</v>
      </c>
      <c r="I641" s="12">
        <v>-0.43820224719101097</v>
      </c>
      <c r="J641">
        <v>0</v>
      </c>
      <c r="K641">
        <v>640</v>
      </c>
    </row>
    <row r="642" spans="1:11" x14ac:dyDescent="0.25">
      <c r="A642">
        <v>161</v>
      </c>
      <c r="B642" s="9" t="s">
        <v>536</v>
      </c>
      <c r="D642" t="s">
        <v>892</v>
      </c>
      <c r="K642">
        <v>641</v>
      </c>
    </row>
    <row r="643" spans="1:11" x14ac:dyDescent="0.25">
      <c r="C643" t="s">
        <v>374</v>
      </c>
      <c r="E643" s="14">
        <v>1335</v>
      </c>
      <c r="F643" s="14">
        <v>754</v>
      </c>
      <c r="G643" s="4">
        <v>143.452590420332</v>
      </c>
      <c r="H643" s="3">
        <v>0.625</v>
      </c>
      <c r="I643" s="3">
        <v>0.233707865168539</v>
      </c>
      <c r="J643">
        <v>0</v>
      </c>
      <c r="K643">
        <v>642</v>
      </c>
    </row>
    <row r="644" spans="1:11" x14ac:dyDescent="0.25">
      <c r="C644" t="s">
        <v>375</v>
      </c>
      <c r="E644" s="14">
        <v>2825</v>
      </c>
      <c r="F644" s="14">
        <v>1739</v>
      </c>
      <c r="G644" s="4">
        <v>92.657489878542506</v>
      </c>
      <c r="H644" s="3">
        <v>0.41935483870967699</v>
      </c>
      <c r="I644" s="3">
        <v>0.125663716814159</v>
      </c>
      <c r="J644">
        <v>0</v>
      </c>
      <c r="K644">
        <v>643</v>
      </c>
    </row>
    <row r="645" spans="1:11" x14ac:dyDescent="0.25">
      <c r="C645" t="s">
        <v>376</v>
      </c>
      <c r="E645" s="10">
        <v>-0.52743362831858398</v>
      </c>
      <c r="F645" s="10">
        <v>-0.56641748131109804</v>
      </c>
      <c r="G645" s="3">
        <v>0.54820285557458004</v>
      </c>
      <c r="H645" s="3">
        <v>0.49038461538461497</v>
      </c>
      <c r="I645" s="3">
        <v>0.85978794112992496</v>
      </c>
      <c r="J645">
        <v>0</v>
      </c>
      <c r="K645">
        <v>644</v>
      </c>
    </row>
    <row r="646" spans="1:11" x14ac:dyDescent="0.25">
      <c r="A646">
        <v>162</v>
      </c>
      <c r="B646" s="7" t="s">
        <v>537</v>
      </c>
      <c r="K646">
        <v>645</v>
      </c>
    </row>
    <row r="647" spans="1:11" x14ac:dyDescent="0.25">
      <c r="C647" t="s">
        <v>374</v>
      </c>
      <c r="E647" s="14">
        <v>1332</v>
      </c>
      <c r="F647" s="14">
        <v>890</v>
      </c>
      <c r="G647" s="4">
        <v>20.175519630484899</v>
      </c>
      <c r="H647" s="3">
        <v>0.26829268292682901</v>
      </c>
      <c r="I647" s="3">
        <v>2.4774774774774699E-2</v>
      </c>
      <c r="J647">
        <v>0</v>
      </c>
      <c r="K647">
        <v>646</v>
      </c>
    </row>
    <row r="648" spans="1:11" x14ac:dyDescent="0.25">
      <c r="C648" t="s">
        <v>375</v>
      </c>
      <c r="E648" s="14">
        <v>810</v>
      </c>
      <c r="F648" s="14">
        <v>503</v>
      </c>
      <c r="G648" s="4">
        <v>22.372474747474701</v>
      </c>
      <c r="H648" s="3">
        <v>0.39285714285714202</v>
      </c>
      <c r="I648" s="3">
        <v>2.2222222222222199E-2</v>
      </c>
      <c r="J648">
        <v>0</v>
      </c>
      <c r="K648">
        <v>647</v>
      </c>
    </row>
    <row r="649" spans="1:11" x14ac:dyDescent="0.25">
      <c r="C649" t="s">
        <v>376</v>
      </c>
      <c r="E649" s="12">
        <v>0.64444444444444404</v>
      </c>
      <c r="F649" s="12">
        <v>0.76938369781312099</v>
      </c>
      <c r="G649" s="3">
        <v>-9.8199020974992293E-2</v>
      </c>
      <c r="H649" s="3">
        <v>-0.31707317073170699</v>
      </c>
      <c r="I649" s="3">
        <v>0.114864864864864</v>
      </c>
      <c r="J649">
        <v>0</v>
      </c>
      <c r="K649">
        <v>648</v>
      </c>
    </row>
    <row r="650" spans="1:11" x14ac:dyDescent="0.25">
      <c r="A650">
        <v>163</v>
      </c>
      <c r="B650" s="9" t="s">
        <v>538</v>
      </c>
      <c r="K650">
        <v>649</v>
      </c>
    </row>
    <row r="651" spans="1:11" x14ac:dyDescent="0.25">
      <c r="C651" t="s">
        <v>374</v>
      </c>
      <c r="E651" s="14">
        <v>1322</v>
      </c>
      <c r="F651" s="14">
        <v>1107</v>
      </c>
      <c r="G651" s="4">
        <v>143.58669354838699</v>
      </c>
      <c r="H651" s="3">
        <v>0.66197183098591506</v>
      </c>
      <c r="I651" s="3">
        <v>0.62481089258698896</v>
      </c>
      <c r="J651">
        <v>0</v>
      </c>
      <c r="K651">
        <v>650</v>
      </c>
    </row>
    <row r="652" spans="1:11" x14ac:dyDescent="0.25">
      <c r="C652" t="s">
        <v>375</v>
      </c>
      <c r="E652" s="14">
        <v>2469</v>
      </c>
      <c r="F652" s="14">
        <v>1817</v>
      </c>
      <c r="G652" s="4">
        <v>89.926157697121397</v>
      </c>
      <c r="H652" s="3">
        <v>0.29479034307496799</v>
      </c>
      <c r="I652" s="3">
        <v>0.35277440259214199</v>
      </c>
      <c r="J652">
        <v>0</v>
      </c>
      <c r="K652">
        <v>651</v>
      </c>
    </row>
    <row r="653" spans="1:11" x14ac:dyDescent="0.25">
      <c r="C653" t="s">
        <v>376</v>
      </c>
      <c r="E653" s="10">
        <v>-0.46456055083029502</v>
      </c>
      <c r="F653" s="10">
        <v>-0.39075399009355999</v>
      </c>
      <c r="G653" s="3">
        <v>0.59671776516904795</v>
      </c>
      <c r="H653" s="3">
        <v>1.2455682370082499</v>
      </c>
      <c r="I653" s="3">
        <v>0.77113443604738996</v>
      </c>
      <c r="J653">
        <v>0</v>
      </c>
      <c r="K653">
        <v>652</v>
      </c>
    </row>
    <row r="654" spans="1:11" x14ac:dyDescent="0.25">
      <c r="A654">
        <v>164</v>
      </c>
      <c r="B654" s="7" t="s">
        <v>539</v>
      </c>
      <c r="K654">
        <v>653</v>
      </c>
    </row>
    <row r="655" spans="1:11" x14ac:dyDescent="0.25">
      <c r="C655" t="s">
        <v>374</v>
      </c>
      <c r="E655" s="14">
        <v>1306</v>
      </c>
      <c r="F655" s="14">
        <v>931</v>
      </c>
      <c r="G655" s="4">
        <v>26.1922455573505</v>
      </c>
      <c r="H655" s="3">
        <v>0.3</v>
      </c>
      <c r="I655" s="3">
        <v>5.2067381316998403E-2</v>
      </c>
      <c r="J655">
        <v>0</v>
      </c>
      <c r="K655">
        <v>654</v>
      </c>
    </row>
    <row r="656" spans="1:11" x14ac:dyDescent="0.25">
      <c r="C656" t="s">
        <v>375</v>
      </c>
      <c r="E656" s="14">
        <v>188</v>
      </c>
      <c r="F656" s="14">
        <v>105</v>
      </c>
      <c r="G656" s="4">
        <v>37.664835164835097</v>
      </c>
      <c r="H656" s="3">
        <v>0.33333333333333298</v>
      </c>
      <c r="I656" s="3">
        <v>3.1914893617021198E-2</v>
      </c>
      <c r="J656">
        <v>0</v>
      </c>
      <c r="K656">
        <v>655</v>
      </c>
    </row>
    <row r="657" spans="1:11" x14ac:dyDescent="0.25">
      <c r="C657" t="s">
        <v>376</v>
      </c>
      <c r="E657" s="12">
        <v>5.9468085106382897</v>
      </c>
      <c r="F657" s="12">
        <v>7.86666666666666</v>
      </c>
      <c r="G657" s="3">
        <v>-0.304596835676469</v>
      </c>
      <c r="H657" s="3">
        <v>-9.9999999999999895E-2</v>
      </c>
      <c r="I657" s="3">
        <v>0.63144461459928503</v>
      </c>
      <c r="J657">
        <v>0</v>
      </c>
      <c r="K657">
        <v>656</v>
      </c>
    </row>
    <row r="658" spans="1:11" x14ac:dyDescent="0.25">
      <c r="A658">
        <v>165</v>
      </c>
      <c r="B658" s="7" t="s">
        <v>540</v>
      </c>
      <c r="K658">
        <v>657</v>
      </c>
    </row>
    <row r="659" spans="1:11" x14ac:dyDescent="0.25">
      <c r="C659" t="s">
        <v>374</v>
      </c>
      <c r="E659" s="14">
        <v>1292</v>
      </c>
      <c r="F659" s="14">
        <v>456</v>
      </c>
      <c r="G659" s="4">
        <v>63.756590509665998</v>
      </c>
      <c r="H659" s="3">
        <v>0.670886075949367</v>
      </c>
      <c r="I659" s="3">
        <v>0.119195046439628</v>
      </c>
      <c r="J659">
        <v>0</v>
      </c>
      <c r="K659">
        <v>658</v>
      </c>
    </row>
    <row r="660" spans="1:11" x14ac:dyDescent="0.25">
      <c r="C660" t="s">
        <v>375</v>
      </c>
      <c r="E660" s="14">
        <v>1902</v>
      </c>
      <c r="F660" s="14">
        <v>747</v>
      </c>
      <c r="G660" s="4">
        <v>131.86842105263099</v>
      </c>
      <c r="H660" s="3">
        <v>0.35930735930735902</v>
      </c>
      <c r="I660" s="3">
        <v>0.16088328075709701</v>
      </c>
      <c r="J660">
        <v>0</v>
      </c>
      <c r="K660">
        <v>659</v>
      </c>
    </row>
    <row r="661" spans="1:11" x14ac:dyDescent="0.25">
      <c r="C661" t="s">
        <v>376</v>
      </c>
      <c r="E661" s="10">
        <v>-0.320715036803364</v>
      </c>
      <c r="F661" s="10">
        <v>-0.38955823293172598</v>
      </c>
      <c r="G661" s="3">
        <v>-0.51651358224559696</v>
      </c>
      <c r="H661" s="3">
        <v>0.867164861979563</v>
      </c>
      <c r="I661" s="3">
        <v>-0.25912098585564203</v>
      </c>
      <c r="J661">
        <v>0</v>
      </c>
      <c r="K661">
        <v>660</v>
      </c>
    </row>
    <row r="662" spans="1:11" x14ac:dyDescent="0.25">
      <c r="A662">
        <v>166</v>
      </c>
      <c r="B662" s="9" t="s">
        <v>541</v>
      </c>
      <c r="K662">
        <v>661</v>
      </c>
    </row>
    <row r="663" spans="1:11" x14ac:dyDescent="0.25">
      <c r="C663" t="s">
        <v>374</v>
      </c>
      <c r="E663" s="14">
        <v>1272</v>
      </c>
      <c r="F663" s="14">
        <v>931</v>
      </c>
      <c r="G663" s="4">
        <v>21.6482758620689</v>
      </c>
      <c r="H663" s="3">
        <v>0.16666666666666599</v>
      </c>
      <c r="I663" s="3">
        <v>8.8050314465408799E-2</v>
      </c>
      <c r="J663">
        <v>0</v>
      </c>
      <c r="K663">
        <v>662</v>
      </c>
    </row>
    <row r="664" spans="1:11" x14ac:dyDescent="0.25">
      <c r="C664" t="s">
        <v>375</v>
      </c>
      <c r="E664" s="14">
        <v>1231</v>
      </c>
      <c r="F664" s="14">
        <v>1012</v>
      </c>
      <c r="G664" s="4">
        <v>33.825862068965499</v>
      </c>
      <c r="H664" s="3">
        <v>6.6666666666666596E-2</v>
      </c>
      <c r="I664" s="3">
        <v>5.76766856214459E-2</v>
      </c>
      <c r="J664">
        <v>0</v>
      </c>
      <c r="K664">
        <v>663</v>
      </c>
    </row>
    <row r="665" spans="1:11" x14ac:dyDescent="0.25">
      <c r="C665" t="s">
        <v>376</v>
      </c>
      <c r="E665" s="12">
        <v>3.3306255077172997E-2</v>
      </c>
      <c r="F665" s="10">
        <v>-8.0039525691699601E-2</v>
      </c>
      <c r="G665" s="3">
        <v>-0.36000815535960001</v>
      </c>
      <c r="H665" s="3">
        <v>1.5</v>
      </c>
      <c r="I665" s="3">
        <v>0.52661883249180597</v>
      </c>
      <c r="J665">
        <v>0</v>
      </c>
      <c r="K665">
        <v>664</v>
      </c>
    </row>
    <row r="666" spans="1:11" x14ac:dyDescent="0.25">
      <c r="A666">
        <v>167</v>
      </c>
      <c r="B666" s="9" t="s">
        <v>542</v>
      </c>
      <c r="K666">
        <v>665</v>
      </c>
    </row>
    <row r="667" spans="1:11" x14ac:dyDescent="0.25">
      <c r="C667" t="s">
        <v>374</v>
      </c>
      <c r="E667" s="14">
        <v>1268</v>
      </c>
      <c r="F667" s="14">
        <v>116</v>
      </c>
      <c r="G667" s="4">
        <v>85.712271973466002</v>
      </c>
      <c r="H667" s="3">
        <v>0</v>
      </c>
      <c r="I667" s="3">
        <v>4.8895899053627699E-2</v>
      </c>
      <c r="J667">
        <v>0</v>
      </c>
      <c r="K667">
        <v>666</v>
      </c>
    </row>
    <row r="668" spans="1:11" x14ac:dyDescent="0.25">
      <c r="C668" t="s">
        <v>375</v>
      </c>
      <c r="E668" s="14">
        <v>0</v>
      </c>
      <c r="F668" s="14">
        <v>0</v>
      </c>
      <c r="G668" s="4">
        <v>0</v>
      </c>
      <c r="H668">
        <v>0</v>
      </c>
      <c r="I668">
        <v>0</v>
      </c>
      <c r="J668">
        <v>0</v>
      </c>
      <c r="K668">
        <v>667</v>
      </c>
    </row>
    <row r="669" spans="1:11" x14ac:dyDescent="0.25">
      <c r="C669" t="s">
        <v>376</v>
      </c>
      <c r="E669" s="12">
        <v>1</v>
      </c>
      <c r="F669" s="12">
        <v>1</v>
      </c>
      <c r="G669" s="3">
        <v>1</v>
      </c>
      <c r="H669" s="3">
        <v>0</v>
      </c>
      <c r="I669" s="3">
        <v>1</v>
      </c>
      <c r="J669">
        <v>0</v>
      </c>
      <c r="K669">
        <v>668</v>
      </c>
    </row>
    <row r="670" spans="1:11" x14ac:dyDescent="0.25">
      <c r="A670">
        <v>168</v>
      </c>
      <c r="B670" s="9" t="s">
        <v>543</v>
      </c>
      <c r="D670" t="s">
        <v>892</v>
      </c>
      <c r="K670">
        <v>669</v>
      </c>
    </row>
    <row r="671" spans="1:11" x14ac:dyDescent="0.25">
      <c r="C671" t="s">
        <v>374</v>
      </c>
      <c r="E671" s="14">
        <v>1251</v>
      </c>
      <c r="F671" s="14">
        <v>879</v>
      </c>
      <c r="G671" s="4">
        <v>166.48857868020301</v>
      </c>
      <c r="H671" s="3">
        <v>0.4</v>
      </c>
      <c r="I671" s="3">
        <v>0.37010391686650601</v>
      </c>
      <c r="J671">
        <v>0</v>
      </c>
      <c r="K671">
        <v>670</v>
      </c>
    </row>
    <row r="672" spans="1:11" x14ac:dyDescent="0.25">
      <c r="C672" t="s">
        <v>375</v>
      </c>
      <c r="E672" s="14">
        <v>2381</v>
      </c>
      <c r="F672" s="14">
        <v>1547</v>
      </c>
      <c r="G672" s="4">
        <v>74.757745048247799</v>
      </c>
      <c r="H672" s="3">
        <v>0.171875</v>
      </c>
      <c r="I672" s="3">
        <v>0.173036539269214</v>
      </c>
      <c r="J672">
        <v>0</v>
      </c>
      <c r="K672">
        <v>671</v>
      </c>
    </row>
    <row r="673" spans="1:11" x14ac:dyDescent="0.25">
      <c r="C673" t="s">
        <v>376</v>
      </c>
      <c r="E673" s="10">
        <v>-0.474590508189836</v>
      </c>
      <c r="F673" s="10">
        <v>-0.43180349062702</v>
      </c>
      <c r="G673" s="3">
        <v>1.22704120586774</v>
      </c>
      <c r="H673" s="3">
        <v>1.3272727272727201</v>
      </c>
      <c r="I673" s="3">
        <v>1.13887724771639</v>
      </c>
      <c r="J673">
        <v>0</v>
      </c>
      <c r="K673">
        <v>672</v>
      </c>
    </row>
    <row r="674" spans="1:11" x14ac:dyDescent="0.25">
      <c r="A674">
        <v>169</v>
      </c>
      <c r="B674" s="9" t="s">
        <v>544</v>
      </c>
      <c r="K674">
        <v>673</v>
      </c>
    </row>
    <row r="675" spans="1:11" x14ac:dyDescent="0.25">
      <c r="C675" t="s">
        <v>374</v>
      </c>
      <c r="E675" s="14">
        <v>1240</v>
      </c>
      <c r="F675" s="14">
        <v>1037</v>
      </c>
      <c r="G675" s="4">
        <v>108.301953818827</v>
      </c>
      <c r="H675" s="3">
        <v>0.62933025404156995</v>
      </c>
      <c r="I675" s="3">
        <v>0.54596774193548303</v>
      </c>
      <c r="J675">
        <v>0</v>
      </c>
      <c r="K675">
        <v>674</v>
      </c>
    </row>
    <row r="676" spans="1:11" x14ac:dyDescent="0.25">
      <c r="C676" t="s">
        <v>375</v>
      </c>
      <c r="E676" s="14">
        <v>1336</v>
      </c>
      <c r="F676" s="14">
        <v>1095</v>
      </c>
      <c r="G676" s="4">
        <v>122.194085027726</v>
      </c>
      <c r="H676" s="3">
        <v>0.74944071588366801</v>
      </c>
      <c r="I676" s="3">
        <v>0.59505988023951994</v>
      </c>
      <c r="J676">
        <v>0</v>
      </c>
      <c r="K676">
        <v>675</v>
      </c>
    </row>
    <row r="677" spans="1:11" x14ac:dyDescent="0.25">
      <c r="C677" t="s">
        <v>376</v>
      </c>
      <c r="E677" s="10">
        <v>-7.1856287425149698E-2</v>
      </c>
      <c r="F677" s="10">
        <v>-5.2968036529680303E-2</v>
      </c>
      <c r="G677" s="3">
        <v>-0.113689064456323</v>
      </c>
      <c r="H677" s="3">
        <v>-0.16026679535348601</v>
      </c>
      <c r="I677" s="3">
        <v>-8.24994927977276E-2</v>
      </c>
      <c r="J677">
        <v>0</v>
      </c>
      <c r="K677">
        <v>676</v>
      </c>
    </row>
    <row r="678" spans="1:11" x14ac:dyDescent="0.25">
      <c r="A678">
        <v>170</v>
      </c>
      <c r="B678" s="7" t="s">
        <v>545</v>
      </c>
      <c r="K678">
        <v>677</v>
      </c>
    </row>
    <row r="679" spans="1:11" x14ac:dyDescent="0.25">
      <c r="C679" t="s">
        <v>374</v>
      </c>
      <c r="E679" s="14">
        <v>1231</v>
      </c>
      <c r="F679" s="14">
        <v>1132</v>
      </c>
      <c r="G679" s="4">
        <v>72.104404567699802</v>
      </c>
      <c r="H679" s="3">
        <v>0.33795712484237</v>
      </c>
      <c r="I679" s="3">
        <v>0.502030869212022</v>
      </c>
      <c r="J679">
        <v>0</v>
      </c>
      <c r="K679">
        <v>678</v>
      </c>
    </row>
    <row r="680" spans="1:11" x14ac:dyDescent="0.25">
      <c r="C680" t="s">
        <v>375</v>
      </c>
      <c r="E680" s="14">
        <v>243</v>
      </c>
      <c r="F680" s="14">
        <v>205</v>
      </c>
      <c r="G680" s="4">
        <v>234.88571428571399</v>
      </c>
      <c r="H680" s="3">
        <v>0.79245283018867896</v>
      </c>
      <c r="I680" s="3">
        <v>0.71193415637860002</v>
      </c>
      <c r="J680">
        <v>0</v>
      </c>
      <c r="K680">
        <v>679</v>
      </c>
    </row>
    <row r="681" spans="1:11" x14ac:dyDescent="0.25">
      <c r="C681" t="s">
        <v>376</v>
      </c>
      <c r="E681" s="12">
        <v>4.0658436213991704</v>
      </c>
      <c r="F681" s="12">
        <v>4.5219512195121903</v>
      </c>
      <c r="G681" s="3">
        <v>-0.69302345701623902</v>
      </c>
      <c r="H681" s="3">
        <v>-0.57353029484176998</v>
      </c>
      <c r="I681" s="3">
        <v>-0.29483525307212899</v>
      </c>
      <c r="J681">
        <v>0</v>
      </c>
      <c r="K681">
        <v>680</v>
      </c>
    </row>
    <row r="682" spans="1:11" x14ac:dyDescent="0.25">
      <c r="A682">
        <v>171</v>
      </c>
      <c r="B682" s="9" t="s">
        <v>546</v>
      </c>
      <c r="K682">
        <v>681</v>
      </c>
    </row>
    <row r="683" spans="1:11" x14ac:dyDescent="0.25">
      <c r="C683" t="s">
        <v>374</v>
      </c>
      <c r="E683" s="14">
        <v>1220</v>
      </c>
      <c r="F683" s="14">
        <v>921</v>
      </c>
      <c r="G683" s="4">
        <v>56.216666666666598</v>
      </c>
      <c r="H683" s="3">
        <v>0.57317073170731703</v>
      </c>
      <c r="I683" s="3">
        <v>0.21311475409836</v>
      </c>
      <c r="J683">
        <v>0</v>
      </c>
      <c r="K683">
        <v>682</v>
      </c>
    </row>
    <row r="684" spans="1:11" x14ac:dyDescent="0.25">
      <c r="C684" t="s">
        <v>375</v>
      </c>
      <c r="E684" s="14">
        <v>986</v>
      </c>
      <c r="F684" s="14">
        <v>706</v>
      </c>
      <c r="G684" s="4">
        <v>55.31196054254</v>
      </c>
      <c r="H684" s="3">
        <v>0.55555555555555503</v>
      </c>
      <c r="I684" s="3">
        <v>0.17748478701825501</v>
      </c>
      <c r="J684">
        <v>0</v>
      </c>
      <c r="K684">
        <v>683</v>
      </c>
    </row>
    <row r="685" spans="1:11" x14ac:dyDescent="0.25">
      <c r="C685" t="s">
        <v>376</v>
      </c>
      <c r="E685" s="12">
        <v>0.23732251521298101</v>
      </c>
      <c r="F685" s="12">
        <v>0.30453257790368199</v>
      </c>
      <c r="G685" s="3">
        <v>1.6356428433426998E-2</v>
      </c>
      <c r="H685" s="3">
        <v>3.17073170731706E-2</v>
      </c>
      <c r="I685" s="3">
        <v>0.20074941451990599</v>
      </c>
      <c r="J685">
        <v>0</v>
      </c>
      <c r="K685">
        <v>684</v>
      </c>
    </row>
    <row r="686" spans="1:11" x14ac:dyDescent="0.25">
      <c r="A686">
        <v>172</v>
      </c>
      <c r="B686" s="9" t="s">
        <v>547</v>
      </c>
      <c r="D686" t="s">
        <v>892</v>
      </c>
      <c r="K686">
        <v>685</v>
      </c>
    </row>
    <row r="687" spans="1:11" x14ac:dyDescent="0.25">
      <c r="C687" t="s">
        <v>374</v>
      </c>
      <c r="E687" s="14">
        <v>1213</v>
      </c>
      <c r="F687" s="14">
        <v>840</v>
      </c>
      <c r="G687" s="4">
        <v>227.48525073746299</v>
      </c>
      <c r="H687" s="3">
        <v>0.54411764705882304</v>
      </c>
      <c r="I687" s="3">
        <v>0.44105523495465698</v>
      </c>
      <c r="J687">
        <v>0</v>
      </c>
      <c r="K687">
        <v>686</v>
      </c>
    </row>
    <row r="688" spans="1:11" x14ac:dyDescent="0.25">
      <c r="C688" t="s">
        <v>375</v>
      </c>
      <c r="E688" s="14">
        <v>1417</v>
      </c>
      <c r="F688" s="14">
        <v>1079</v>
      </c>
      <c r="G688" s="4">
        <v>96.163153070577394</v>
      </c>
      <c r="H688" s="3">
        <v>0.10256410256410201</v>
      </c>
      <c r="I688" s="3">
        <v>0.23006351446718401</v>
      </c>
      <c r="J688">
        <v>0</v>
      </c>
      <c r="K688">
        <v>687</v>
      </c>
    </row>
    <row r="689" spans="1:11" x14ac:dyDescent="0.25">
      <c r="C689" t="s">
        <v>376</v>
      </c>
      <c r="E689" s="10">
        <v>-0.143966125617501</v>
      </c>
      <c r="F689" s="10">
        <v>-0.221501390176088</v>
      </c>
      <c r="G689" s="3">
        <v>1.36561763496361</v>
      </c>
      <c r="H689" s="3">
        <v>4.3051470588235201</v>
      </c>
      <c r="I689" s="3">
        <v>0.91710204886733104</v>
      </c>
      <c r="J689">
        <v>0</v>
      </c>
      <c r="K689">
        <v>688</v>
      </c>
    </row>
    <row r="690" spans="1:11" x14ac:dyDescent="0.25">
      <c r="A690">
        <v>173</v>
      </c>
      <c r="B690" s="7" t="s">
        <v>548</v>
      </c>
      <c r="D690" t="s">
        <v>627</v>
      </c>
      <c r="K690">
        <v>689</v>
      </c>
    </row>
    <row r="691" spans="1:11" x14ac:dyDescent="0.25">
      <c r="C691" t="s">
        <v>374</v>
      </c>
      <c r="E691" s="14">
        <v>1212</v>
      </c>
      <c r="F691" s="14">
        <v>821</v>
      </c>
      <c r="G691" s="4">
        <v>125.46338215712299</v>
      </c>
      <c r="H691" s="3">
        <v>0.64</v>
      </c>
      <c r="I691" s="3">
        <v>0.38036303630363</v>
      </c>
      <c r="J691">
        <v>0</v>
      </c>
      <c r="K691">
        <v>690</v>
      </c>
    </row>
    <row r="692" spans="1:11" x14ac:dyDescent="0.25">
      <c r="C692" t="s">
        <v>375</v>
      </c>
      <c r="E692" s="14">
        <v>0</v>
      </c>
      <c r="F692" s="14">
        <v>0</v>
      </c>
      <c r="G692" s="4">
        <v>0</v>
      </c>
      <c r="H692">
        <v>0</v>
      </c>
      <c r="I692">
        <v>0</v>
      </c>
      <c r="J692">
        <v>0</v>
      </c>
      <c r="K692">
        <v>691</v>
      </c>
    </row>
    <row r="693" spans="1:11" x14ac:dyDescent="0.25">
      <c r="C693" t="s">
        <v>376</v>
      </c>
      <c r="E693" s="12">
        <v>1</v>
      </c>
      <c r="F693" s="12">
        <v>1</v>
      </c>
      <c r="G693" s="3">
        <v>1</v>
      </c>
      <c r="H693" s="3">
        <v>1</v>
      </c>
      <c r="I693" s="3">
        <v>1</v>
      </c>
      <c r="J693">
        <v>0</v>
      </c>
      <c r="K693">
        <v>692</v>
      </c>
    </row>
    <row r="694" spans="1:11" x14ac:dyDescent="0.25">
      <c r="A694">
        <v>174</v>
      </c>
      <c r="B694" s="9" t="s">
        <v>549</v>
      </c>
      <c r="K694">
        <v>693</v>
      </c>
    </row>
    <row r="695" spans="1:11" x14ac:dyDescent="0.25">
      <c r="C695" t="s">
        <v>374</v>
      </c>
      <c r="E695" s="14">
        <v>1197</v>
      </c>
      <c r="F695" s="14">
        <v>742</v>
      </c>
      <c r="G695" s="4">
        <v>68.121722846441898</v>
      </c>
      <c r="H695" s="3">
        <v>0.51546391752577303</v>
      </c>
      <c r="I695" s="3">
        <v>0.107769423558897</v>
      </c>
      <c r="J695">
        <v>0</v>
      </c>
      <c r="K695">
        <v>694</v>
      </c>
    </row>
    <row r="696" spans="1:11" x14ac:dyDescent="0.25">
      <c r="C696" t="s">
        <v>375</v>
      </c>
      <c r="E696" s="14">
        <v>14198</v>
      </c>
      <c r="F696" s="14">
        <v>10205</v>
      </c>
      <c r="G696" s="4">
        <v>21.752124337279302</v>
      </c>
      <c r="H696" s="3">
        <v>0.26100628930817599</v>
      </c>
      <c r="I696" s="3">
        <v>3.02155233131426E-2</v>
      </c>
      <c r="J696">
        <v>0</v>
      </c>
      <c r="K696">
        <v>695</v>
      </c>
    </row>
    <row r="697" spans="1:11" x14ac:dyDescent="0.25">
      <c r="C697" t="s">
        <v>376</v>
      </c>
      <c r="E697" s="10">
        <v>-0.91569235103535696</v>
      </c>
      <c r="F697" s="10">
        <v>-0.92729054385105303</v>
      </c>
      <c r="G697" s="3">
        <v>2.1317273563802202</v>
      </c>
      <c r="H697" s="3">
        <v>0.97490994907464801</v>
      </c>
      <c r="I697" s="3">
        <v>2.5666906193221899</v>
      </c>
      <c r="J697">
        <v>0</v>
      </c>
      <c r="K697">
        <v>696</v>
      </c>
    </row>
    <row r="698" spans="1:11" x14ac:dyDescent="0.25">
      <c r="A698">
        <v>175</v>
      </c>
      <c r="B698" s="7" t="s">
        <v>550</v>
      </c>
      <c r="K698">
        <v>697</v>
      </c>
    </row>
    <row r="699" spans="1:11" x14ac:dyDescent="0.25">
      <c r="C699" t="s">
        <v>374</v>
      </c>
      <c r="E699" s="14">
        <v>1183</v>
      </c>
      <c r="F699" s="14">
        <v>742</v>
      </c>
      <c r="G699" s="4">
        <v>9.2183908045976999</v>
      </c>
      <c r="H699" s="3">
        <v>9.0909090909090898E-2</v>
      </c>
      <c r="I699" s="3">
        <v>4.3956043956043897E-2</v>
      </c>
      <c r="J699">
        <v>0</v>
      </c>
      <c r="K699">
        <v>698</v>
      </c>
    </row>
    <row r="700" spans="1:11" x14ac:dyDescent="0.25">
      <c r="C700" t="s">
        <v>375</v>
      </c>
      <c r="E700" s="14">
        <v>1598</v>
      </c>
      <c r="F700" s="14">
        <v>919</v>
      </c>
      <c r="G700" s="4">
        <v>7.7003194888178896</v>
      </c>
      <c r="H700" s="3">
        <v>9.0909090909090898E-2</v>
      </c>
      <c r="I700" s="3">
        <v>2.0650813516896099E-2</v>
      </c>
      <c r="J700">
        <v>0</v>
      </c>
      <c r="K700">
        <v>699</v>
      </c>
    </row>
    <row r="701" spans="1:11" x14ac:dyDescent="0.25">
      <c r="C701" t="s">
        <v>376</v>
      </c>
      <c r="E701" s="10">
        <v>-0.25969962453066298</v>
      </c>
      <c r="F701" s="10">
        <v>-0.19260065288356901</v>
      </c>
      <c r="G701" s="3">
        <v>0.19714393902542501</v>
      </c>
      <c r="H701" s="3">
        <v>0</v>
      </c>
      <c r="I701" s="3">
        <v>1.12853812853812</v>
      </c>
      <c r="J701">
        <v>0</v>
      </c>
      <c r="K701">
        <v>700</v>
      </c>
    </row>
    <row r="702" spans="1:11" x14ac:dyDescent="0.25">
      <c r="A702">
        <v>176</v>
      </c>
      <c r="B702" s="9" t="s">
        <v>551</v>
      </c>
      <c r="K702">
        <v>701</v>
      </c>
    </row>
    <row r="703" spans="1:11" x14ac:dyDescent="0.25">
      <c r="C703" t="s">
        <v>374</v>
      </c>
      <c r="E703" s="14">
        <v>1180</v>
      </c>
      <c r="F703" s="14">
        <v>951</v>
      </c>
      <c r="G703" s="4">
        <v>15.7157221206581</v>
      </c>
      <c r="H703" s="3">
        <v>0.24657534246575299</v>
      </c>
      <c r="I703" s="3">
        <v>7.2881355932203296E-2</v>
      </c>
      <c r="J703">
        <v>0</v>
      </c>
      <c r="K703">
        <v>702</v>
      </c>
    </row>
    <row r="704" spans="1:11" x14ac:dyDescent="0.25">
      <c r="C704" t="s">
        <v>375</v>
      </c>
      <c r="E704" s="14">
        <v>3069</v>
      </c>
      <c r="F704" s="14">
        <v>1643</v>
      </c>
      <c r="G704" s="4">
        <v>20.841001353179902</v>
      </c>
      <c r="H704" s="3">
        <v>0.48484848484848397</v>
      </c>
      <c r="I704" s="3">
        <v>3.6819811013359398E-2</v>
      </c>
      <c r="J704">
        <v>0</v>
      </c>
      <c r="K704">
        <v>703</v>
      </c>
    </row>
    <row r="705" spans="1:11" x14ac:dyDescent="0.25">
      <c r="C705" t="s">
        <v>376</v>
      </c>
      <c r="E705" s="10">
        <v>-0.61550993809058296</v>
      </c>
      <c r="F705" s="10">
        <v>-0.42118076688983502</v>
      </c>
      <c r="G705" s="3">
        <v>-0.24592288756508299</v>
      </c>
      <c r="H705" s="3">
        <v>-0.49143835616438297</v>
      </c>
      <c r="I705" s="3">
        <v>0.97940602969851498</v>
      </c>
      <c r="J705">
        <v>0</v>
      </c>
      <c r="K705">
        <v>704</v>
      </c>
    </row>
    <row r="706" spans="1:11" x14ac:dyDescent="0.25">
      <c r="A706">
        <v>177</v>
      </c>
      <c r="B706" s="9" t="s">
        <v>552</v>
      </c>
      <c r="K706">
        <v>705</v>
      </c>
    </row>
    <row r="707" spans="1:11" x14ac:dyDescent="0.25">
      <c r="C707" t="s">
        <v>374</v>
      </c>
      <c r="E707" s="14">
        <v>1177</v>
      </c>
      <c r="F707" s="14">
        <v>684</v>
      </c>
      <c r="G707" s="4">
        <v>100.930711610486</v>
      </c>
      <c r="H707" s="3">
        <v>0.70626003210272803</v>
      </c>
      <c r="I707" s="3">
        <v>0.54630416312659302</v>
      </c>
      <c r="J707">
        <v>0</v>
      </c>
      <c r="K707">
        <v>706</v>
      </c>
    </row>
    <row r="708" spans="1:11" x14ac:dyDescent="0.25">
      <c r="C708" t="s">
        <v>375</v>
      </c>
      <c r="E708" s="14">
        <v>2117</v>
      </c>
      <c r="F708" s="14">
        <v>1152</v>
      </c>
      <c r="G708" s="4">
        <v>124.636602451838</v>
      </c>
      <c r="H708" s="3">
        <v>0.64669421487603296</v>
      </c>
      <c r="I708" s="3">
        <v>0.46055739253660799</v>
      </c>
      <c r="J708">
        <v>0</v>
      </c>
      <c r="K708">
        <v>707</v>
      </c>
    </row>
    <row r="709" spans="1:11" x14ac:dyDescent="0.25">
      <c r="C709" t="s">
        <v>376</v>
      </c>
      <c r="E709" s="10">
        <v>-0.44402456306093502</v>
      </c>
      <c r="F709" s="10">
        <v>-0.40625</v>
      </c>
      <c r="G709" s="3">
        <v>-0.19020007265130801</v>
      </c>
      <c r="H709" s="3">
        <v>9.2108164657254493E-2</v>
      </c>
      <c r="I709" s="3">
        <v>0.186180423937433</v>
      </c>
      <c r="J709">
        <v>0</v>
      </c>
      <c r="K709">
        <v>708</v>
      </c>
    </row>
    <row r="710" spans="1:11" x14ac:dyDescent="0.25">
      <c r="A710">
        <v>178</v>
      </c>
      <c r="B710" s="9" t="s">
        <v>553</v>
      </c>
      <c r="K710">
        <v>709</v>
      </c>
    </row>
    <row r="711" spans="1:11" x14ac:dyDescent="0.25">
      <c r="C711" t="s">
        <v>374</v>
      </c>
      <c r="E711" s="14">
        <v>1159</v>
      </c>
      <c r="F711" s="14">
        <v>466</v>
      </c>
      <c r="G711" s="4">
        <v>143.31839080459699</v>
      </c>
      <c r="H711" s="3">
        <v>0.64092664092664098</v>
      </c>
      <c r="I711" s="3">
        <v>0.249352890422778</v>
      </c>
      <c r="J711">
        <v>0</v>
      </c>
      <c r="K711">
        <v>710</v>
      </c>
    </row>
    <row r="712" spans="1:11" x14ac:dyDescent="0.25">
      <c r="C712" t="s">
        <v>375</v>
      </c>
      <c r="E712" s="14">
        <v>1795</v>
      </c>
      <c r="F712" s="14">
        <v>128</v>
      </c>
      <c r="G712" s="4">
        <v>68.648300117233205</v>
      </c>
      <c r="H712" s="3">
        <v>0.10958904109589</v>
      </c>
      <c r="I712" s="3">
        <v>4.9582172701949798E-2</v>
      </c>
      <c r="J712">
        <v>0</v>
      </c>
      <c r="K712">
        <v>711</v>
      </c>
    </row>
    <row r="713" spans="1:11" x14ac:dyDescent="0.25">
      <c r="C713" t="s">
        <v>376</v>
      </c>
      <c r="E713" s="10">
        <v>-0.354317548746518</v>
      </c>
      <c r="F713" s="10">
        <v>2.640625</v>
      </c>
      <c r="G713" s="3">
        <v>1.0877194418484799</v>
      </c>
      <c r="H713" s="3">
        <v>4.8484555984555904</v>
      </c>
      <c r="I713" s="3">
        <v>4.0290835765043402</v>
      </c>
      <c r="J713">
        <v>0</v>
      </c>
      <c r="K713">
        <v>712</v>
      </c>
    </row>
    <row r="714" spans="1:11" x14ac:dyDescent="0.25">
      <c r="A714">
        <v>179</v>
      </c>
      <c r="B714" s="9" t="s">
        <v>554</v>
      </c>
      <c r="K714">
        <v>713</v>
      </c>
    </row>
    <row r="715" spans="1:11" x14ac:dyDescent="0.25">
      <c r="C715" t="s">
        <v>374</v>
      </c>
      <c r="E715" s="14">
        <v>1153</v>
      </c>
      <c r="F715" s="14">
        <v>765</v>
      </c>
      <c r="G715" s="4">
        <v>279.73194444444403</v>
      </c>
      <c r="H715" s="3">
        <v>0.69767441860465096</v>
      </c>
      <c r="I715" s="3">
        <v>0.37554206418039898</v>
      </c>
      <c r="J715">
        <v>0</v>
      </c>
      <c r="K715">
        <v>714</v>
      </c>
    </row>
    <row r="716" spans="1:11" x14ac:dyDescent="0.25">
      <c r="C716" t="s">
        <v>375</v>
      </c>
      <c r="E716" s="14">
        <v>649</v>
      </c>
      <c r="F716" s="14">
        <v>423</v>
      </c>
      <c r="G716" s="4">
        <v>185.566079295154</v>
      </c>
      <c r="H716" s="3">
        <v>0.41666666666666602</v>
      </c>
      <c r="I716" s="3">
        <v>0.30046224961479201</v>
      </c>
      <c r="J716">
        <v>0</v>
      </c>
      <c r="K716">
        <v>715</v>
      </c>
    </row>
    <row r="717" spans="1:11" x14ac:dyDescent="0.25">
      <c r="C717" t="s">
        <v>376</v>
      </c>
      <c r="E717" s="12">
        <v>0.77657935285053903</v>
      </c>
      <c r="F717" s="12">
        <v>0.80851063829787195</v>
      </c>
      <c r="G717" s="3">
        <v>0.50745193036876901</v>
      </c>
      <c r="H717" s="3">
        <v>0.67441860465116199</v>
      </c>
      <c r="I717" s="3">
        <v>0.249881023861943</v>
      </c>
      <c r="J717">
        <v>0</v>
      </c>
      <c r="K717">
        <v>716</v>
      </c>
    </row>
    <row r="718" spans="1:11" x14ac:dyDescent="0.25">
      <c r="A718">
        <v>180</v>
      </c>
      <c r="B718" s="7" t="s">
        <v>555</v>
      </c>
      <c r="K718">
        <v>717</v>
      </c>
    </row>
    <row r="719" spans="1:11" x14ac:dyDescent="0.25">
      <c r="C719" t="s">
        <v>374</v>
      </c>
      <c r="E719" s="14">
        <v>1143</v>
      </c>
      <c r="F719" s="14">
        <v>883</v>
      </c>
      <c r="G719" s="4">
        <v>70.699594046008102</v>
      </c>
      <c r="H719" s="3">
        <v>0.48248407643312102</v>
      </c>
      <c r="I719" s="3">
        <v>0.353455818022747</v>
      </c>
      <c r="J719">
        <v>0</v>
      </c>
      <c r="K719">
        <v>718</v>
      </c>
    </row>
    <row r="720" spans="1:11" x14ac:dyDescent="0.25">
      <c r="C720" t="s">
        <v>375</v>
      </c>
      <c r="E720" s="14">
        <v>2167</v>
      </c>
      <c r="F720" s="14">
        <v>1601</v>
      </c>
      <c r="G720" s="4">
        <v>65.623633879781394</v>
      </c>
      <c r="H720" s="3">
        <v>0.53991596638655404</v>
      </c>
      <c r="I720" s="3">
        <v>0.32441162898015602</v>
      </c>
      <c r="J720">
        <v>0</v>
      </c>
      <c r="K720">
        <v>719</v>
      </c>
    </row>
    <row r="721" spans="1:11" x14ac:dyDescent="0.25">
      <c r="C721" t="s">
        <v>376</v>
      </c>
      <c r="E721" s="10">
        <v>-0.472542685740655</v>
      </c>
      <c r="F721" s="10">
        <v>-0.448469706433479</v>
      </c>
      <c r="G721" s="3">
        <v>7.7349574629249407E-2</v>
      </c>
      <c r="H721" s="3">
        <v>-0.10637190512776</v>
      </c>
      <c r="I721" s="3">
        <v>8.9528816010374199E-2</v>
      </c>
      <c r="J721">
        <v>0</v>
      </c>
      <c r="K721">
        <v>720</v>
      </c>
    </row>
    <row r="722" spans="1:11" x14ac:dyDescent="0.25">
      <c r="A722">
        <v>181</v>
      </c>
      <c r="B722" s="9" t="s">
        <v>556</v>
      </c>
      <c r="K722">
        <v>721</v>
      </c>
    </row>
    <row r="723" spans="1:11" x14ac:dyDescent="0.25">
      <c r="C723" t="s">
        <v>374</v>
      </c>
      <c r="E723" s="14">
        <v>1136</v>
      </c>
      <c r="F723" s="14">
        <v>801</v>
      </c>
      <c r="G723" s="4">
        <v>80.0618556701031</v>
      </c>
      <c r="H723" s="3">
        <v>0.53183023872679003</v>
      </c>
      <c r="I723" s="3">
        <v>0.57306338028169002</v>
      </c>
      <c r="J723">
        <v>0</v>
      </c>
      <c r="K723">
        <v>722</v>
      </c>
    </row>
    <row r="724" spans="1:11" x14ac:dyDescent="0.25">
      <c r="C724" t="s">
        <v>375</v>
      </c>
      <c r="E724" s="14">
        <v>787</v>
      </c>
      <c r="F724" s="14">
        <v>552</v>
      </c>
      <c r="G724" s="4">
        <v>61.486725663716797</v>
      </c>
      <c r="H724" s="3">
        <v>0.52224371373307499</v>
      </c>
      <c r="I724" s="3">
        <v>0.56925031766200695</v>
      </c>
      <c r="J724">
        <v>0</v>
      </c>
      <c r="K724">
        <v>723</v>
      </c>
    </row>
    <row r="725" spans="1:11" x14ac:dyDescent="0.25">
      <c r="C725" t="s">
        <v>376</v>
      </c>
      <c r="E725" s="12">
        <v>0.44345616264294702</v>
      </c>
      <c r="F725" s="12">
        <v>0.45108695652173902</v>
      </c>
      <c r="G725" s="3">
        <v>0.30209984034566001</v>
      </c>
      <c r="H725" s="3">
        <v>1.8356420080558E-2</v>
      </c>
      <c r="I725" s="3">
        <v>6.6983934859154697E-3</v>
      </c>
      <c r="J725">
        <v>0</v>
      </c>
      <c r="K725">
        <v>724</v>
      </c>
    </row>
    <row r="726" spans="1:11" x14ac:dyDescent="0.25">
      <c r="A726">
        <v>182</v>
      </c>
      <c r="B726" s="7" t="s">
        <v>557</v>
      </c>
      <c r="D726" t="s">
        <v>894</v>
      </c>
      <c r="K726">
        <v>725</v>
      </c>
    </row>
    <row r="727" spans="1:11" x14ac:dyDescent="0.25">
      <c r="C727" t="s">
        <v>374</v>
      </c>
      <c r="E727" s="14">
        <v>1102</v>
      </c>
      <c r="F727" s="14">
        <v>396</v>
      </c>
      <c r="G727" s="4">
        <v>39.777666999002903</v>
      </c>
      <c r="H727" s="3">
        <v>0.11363636363636299</v>
      </c>
      <c r="I727" s="3">
        <v>8.9836660617059805E-2</v>
      </c>
      <c r="J727">
        <v>0</v>
      </c>
      <c r="K727">
        <v>726</v>
      </c>
    </row>
    <row r="728" spans="1:11" x14ac:dyDescent="0.25">
      <c r="C728" t="s">
        <v>375</v>
      </c>
      <c r="E728" s="14">
        <v>645</v>
      </c>
      <c r="F728" s="14">
        <v>250</v>
      </c>
      <c r="G728" s="4">
        <v>88.500891265597105</v>
      </c>
      <c r="H728" s="3">
        <v>0.22666666666666599</v>
      </c>
      <c r="I728" s="3">
        <v>0.13023255813953399</v>
      </c>
      <c r="J728">
        <v>0</v>
      </c>
      <c r="K728">
        <v>727</v>
      </c>
    </row>
    <row r="729" spans="1:11" x14ac:dyDescent="0.25">
      <c r="C729" t="s">
        <v>376</v>
      </c>
      <c r="E729" s="12">
        <v>0.70852713178294502</v>
      </c>
      <c r="F729" s="12">
        <v>0.58399999999999996</v>
      </c>
      <c r="G729" s="3">
        <v>-0.55053936259661396</v>
      </c>
      <c r="H729" s="3">
        <v>-0.49866310160427801</v>
      </c>
      <c r="I729" s="3">
        <v>-0.31018278454757497</v>
      </c>
      <c r="J729">
        <v>0</v>
      </c>
      <c r="K729">
        <v>728</v>
      </c>
    </row>
    <row r="730" spans="1:11" x14ac:dyDescent="0.25">
      <c r="A730">
        <v>183</v>
      </c>
      <c r="B730" s="7" t="s">
        <v>558</v>
      </c>
      <c r="D730" t="s">
        <v>627</v>
      </c>
      <c r="K730">
        <v>729</v>
      </c>
    </row>
    <row r="731" spans="1:11" x14ac:dyDescent="0.25">
      <c r="C731" t="s">
        <v>374</v>
      </c>
      <c r="E731" s="14">
        <v>1102</v>
      </c>
      <c r="F731" s="14">
        <v>871</v>
      </c>
      <c r="G731" s="4">
        <v>76.457894736842107</v>
      </c>
      <c r="H731" s="3">
        <v>0.76228419654714397</v>
      </c>
      <c r="I731" s="3">
        <v>0.65517241379310298</v>
      </c>
      <c r="J731">
        <v>0</v>
      </c>
      <c r="K731">
        <v>730</v>
      </c>
    </row>
    <row r="732" spans="1:11" x14ac:dyDescent="0.25">
      <c r="C732" t="s">
        <v>375</v>
      </c>
      <c r="E732" s="14">
        <v>644</v>
      </c>
      <c r="F732" s="14">
        <v>521</v>
      </c>
      <c r="G732" s="4">
        <v>91.378378378378301</v>
      </c>
      <c r="H732" s="3">
        <v>0.73706896551724099</v>
      </c>
      <c r="I732" s="3">
        <v>0.71273291925465798</v>
      </c>
      <c r="J732">
        <v>0</v>
      </c>
      <c r="K732">
        <v>731</v>
      </c>
    </row>
    <row r="733" spans="1:11" x14ac:dyDescent="0.25">
      <c r="C733" t="s">
        <v>376</v>
      </c>
      <c r="E733" s="12">
        <v>0.71118012422360199</v>
      </c>
      <c r="F733" s="12">
        <v>0.67178502879078605</v>
      </c>
      <c r="G733" s="3">
        <v>-0.163282429676676</v>
      </c>
      <c r="H733" s="3">
        <v>3.4210138005482997E-2</v>
      </c>
      <c r="I733" s="3">
        <v>-8.0760273458042306E-2</v>
      </c>
      <c r="J733">
        <v>0</v>
      </c>
      <c r="K733">
        <v>732</v>
      </c>
    </row>
    <row r="734" spans="1:11" x14ac:dyDescent="0.25">
      <c r="A734">
        <v>184</v>
      </c>
      <c r="B734" s="7" t="s">
        <v>559</v>
      </c>
      <c r="K734">
        <v>733</v>
      </c>
    </row>
    <row r="735" spans="1:11" x14ac:dyDescent="0.25">
      <c r="C735" t="s">
        <v>374</v>
      </c>
      <c r="E735" s="14">
        <v>1098</v>
      </c>
      <c r="F735" s="14">
        <v>127</v>
      </c>
      <c r="G735" s="4">
        <v>99.042145593869705</v>
      </c>
      <c r="H735" s="3">
        <v>0.2</v>
      </c>
      <c r="I735" s="3">
        <v>4.9180327868852403E-2</v>
      </c>
      <c r="J735">
        <v>0</v>
      </c>
      <c r="K735">
        <v>734</v>
      </c>
    </row>
    <row r="736" spans="1:11" x14ac:dyDescent="0.25">
      <c r="C736" t="s">
        <v>375</v>
      </c>
      <c r="E736" s="14">
        <v>0</v>
      </c>
      <c r="F736" s="14">
        <v>0</v>
      </c>
      <c r="G736" s="4">
        <v>0</v>
      </c>
      <c r="H736">
        <v>0</v>
      </c>
      <c r="I736">
        <v>0</v>
      </c>
      <c r="J736">
        <v>0</v>
      </c>
      <c r="K736">
        <v>735</v>
      </c>
    </row>
    <row r="737" spans="1:11" x14ac:dyDescent="0.25">
      <c r="C737" t="s">
        <v>376</v>
      </c>
      <c r="E737" s="12">
        <v>1</v>
      </c>
      <c r="F737" s="12">
        <v>1</v>
      </c>
      <c r="G737" s="3">
        <v>1</v>
      </c>
      <c r="H737" s="3">
        <v>1</v>
      </c>
      <c r="I737" s="3">
        <v>1</v>
      </c>
      <c r="J737">
        <v>0</v>
      </c>
      <c r="K737">
        <v>736</v>
      </c>
    </row>
    <row r="738" spans="1:11" x14ac:dyDescent="0.25">
      <c r="A738">
        <v>185</v>
      </c>
      <c r="B738" s="9" t="s">
        <v>560</v>
      </c>
      <c r="D738" t="s">
        <v>894</v>
      </c>
      <c r="K738">
        <v>737</v>
      </c>
    </row>
    <row r="739" spans="1:11" x14ac:dyDescent="0.25">
      <c r="C739" t="s">
        <v>374</v>
      </c>
      <c r="E739" s="14">
        <v>1094</v>
      </c>
      <c r="F739" s="14">
        <v>949</v>
      </c>
      <c r="G739" s="4">
        <v>132.45955882352899</v>
      </c>
      <c r="H739" s="3">
        <v>0.86591478696741797</v>
      </c>
      <c r="I739" s="3">
        <v>0.75137111517367405</v>
      </c>
      <c r="J739">
        <v>0</v>
      </c>
      <c r="K739">
        <v>738</v>
      </c>
    </row>
    <row r="740" spans="1:11" x14ac:dyDescent="0.25">
      <c r="C740" t="s">
        <v>375</v>
      </c>
      <c r="E740" s="14">
        <v>666</v>
      </c>
      <c r="F740" s="14">
        <v>590</v>
      </c>
      <c r="G740" s="4">
        <v>93.704761904761895</v>
      </c>
      <c r="H740" s="3">
        <v>0.83043478260869497</v>
      </c>
      <c r="I740" s="3">
        <v>0.68468468468468402</v>
      </c>
      <c r="J740">
        <v>0</v>
      </c>
      <c r="K740">
        <v>739</v>
      </c>
    </row>
    <row r="741" spans="1:11" x14ac:dyDescent="0.25">
      <c r="C741" t="s">
        <v>376</v>
      </c>
      <c r="E741" s="12">
        <v>0.64264264264264204</v>
      </c>
      <c r="F741" s="12">
        <v>0.60847457627118595</v>
      </c>
      <c r="G741" s="3">
        <v>0.41358407119327001</v>
      </c>
      <c r="H741" s="3">
        <v>4.2724612578566801E-2</v>
      </c>
      <c r="I741" s="3">
        <v>9.7397286635235197E-2</v>
      </c>
      <c r="J741">
        <v>0</v>
      </c>
      <c r="K741">
        <v>740</v>
      </c>
    </row>
    <row r="742" spans="1:11" x14ac:dyDescent="0.25">
      <c r="A742">
        <v>186</v>
      </c>
      <c r="B742" s="7" t="s">
        <v>561</v>
      </c>
      <c r="K742">
        <v>741</v>
      </c>
    </row>
    <row r="743" spans="1:11" x14ac:dyDescent="0.25">
      <c r="C743" t="s">
        <v>374</v>
      </c>
      <c r="E743" s="14">
        <v>1082</v>
      </c>
      <c r="F743" s="14">
        <v>653</v>
      </c>
      <c r="G743" s="4">
        <v>274.334630350194</v>
      </c>
      <c r="H743" s="3">
        <v>0.62755102040816302</v>
      </c>
      <c r="I743" s="3">
        <v>0.52495378927911196</v>
      </c>
      <c r="J743">
        <v>0</v>
      </c>
      <c r="K743">
        <v>742</v>
      </c>
    </row>
    <row r="744" spans="1:11" x14ac:dyDescent="0.25">
      <c r="C744" t="s">
        <v>375</v>
      </c>
      <c r="E744" s="14">
        <v>1657</v>
      </c>
      <c r="F744" s="14">
        <v>948</v>
      </c>
      <c r="G744" s="4">
        <v>247.75666666666601</v>
      </c>
      <c r="H744" s="3">
        <v>0.60053262316910705</v>
      </c>
      <c r="I744" s="3">
        <v>0.45684972842486399</v>
      </c>
      <c r="J744">
        <v>0</v>
      </c>
      <c r="K744">
        <v>743</v>
      </c>
    </row>
    <row r="745" spans="1:11" x14ac:dyDescent="0.25">
      <c r="C745" t="s">
        <v>376</v>
      </c>
      <c r="E745" s="10">
        <v>-0.34701267350633602</v>
      </c>
      <c r="F745" s="10">
        <v>-0.31118143459915598</v>
      </c>
      <c r="G745" s="3">
        <v>0.10727446426007201</v>
      </c>
      <c r="H745" s="3">
        <v>4.4990723562152099E-2</v>
      </c>
      <c r="I745" s="3">
        <v>0.14907322171134699</v>
      </c>
      <c r="J745">
        <v>0</v>
      </c>
      <c r="K745">
        <v>744</v>
      </c>
    </row>
    <row r="746" spans="1:11" x14ac:dyDescent="0.25">
      <c r="A746">
        <v>187</v>
      </c>
      <c r="B746" s="9" t="s">
        <v>562</v>
      </c>
      <c r="D746" t="s">
        <v>894</v>
      </c>
      <c r="K746">
        <v>745</v>
      </c>
    </row>
    <row r="747" spans="1:11" x14ac:dyDescent="0.25">
      <c r="C747" t="s">
        <v>374</v>
      </c>
      <c r="E747" s="14">
        <v>1068</v>
      </c>
      <c r="F747" s="14">
        <v>873</v>
      </c>
      <c r="G747" s="4">
        <v>230.69393939393899</v>
      </c>
      <c r="H747" s="3">
        <v>0.78186968838526905</v>
      </c>
      <c r="I747" s="3">
        <v>0.69101123595505598</v>
      </c>
      <c r="J747">
        <v>0</v>
      </c>
      <c r="K747">
        <v>746</v>
      </c>
    </row>
    <row r="748" spans="1:11" x14ac:dyDescent="0.25">
      <c r="C748" t="s">
        <v>375</v>
      </c>
      <c r="E748" s="14">
        <v>149</v>
      </c>
      <c r="F748" s="14">
        <v>112</v>
      </c>
      <c r="G748" s="4">
        <v>143.07594936708799</v>
      </c>
      <c r="H748" s="3">
        <v>0.72222222222222199</v>
      </c>
      <c r="I748" s="3">
        <v>0.46979865771812002</v>
      </c>
      <c r="J748">
        <v>0</v>
      </c>
      <c r="K748">
        <v>747</v>
      </c>
    </row>
    <row r="749" spans="1:11" x14ac:dyDescent="0.25">
      <c r="C749" t="s">
        <v>376</v>
      </c>
      <c r="E749" s="12">
        <v>6.1677852348993198</v>
      </c>
      <c r="F749" s="12">
        <v>6.7946428571428497</v>
      </c>
      <c r="G749" s="3">
        <v>0.61238796886854896</v>
      </c>
      <c r="H749" s="3">
        <v>8.2588799302680302E-2</v>
      </c>
      <c r="I749" s="3">
        <v>0.47086677367576202</v>
      </c>
      <c r="J749">
        <v>0</v>
      </c>
      <c r="K749">
        <v>748</v>
      </c>
    </row>
    <row r="750" spans="1:11" x14ac:dyDescent="0.25">
      <c r="A750">
        <v>188</v>
      </c>
      <c r="B750" s="9" t="s">
        <v>563</v>
      </c>
      <c r="K750">
        <v>749</v>
      </c>
    </row>
    <row r="751" spans="1:11" x14ac:dyDescent="0.25">
      <c r="C751" t="s">
        <v>374</v>
      </c>
      <c r="E751" s="14">
        <v>1067</v>
      </c>
      <c r="F751" s="14">
        <v>873</v>
      </c>
      <c r="G751" s="4">
        <v>21.401015228426299</v>
      </c>
      <c r="H751" s="3">
        <v>6.1971830985915403E-2</v>
      </c>
      <c r="I751" s="3">
        <v>0.26148078725398299</v>
      </c>
      <c r="J751">
        <v>0</v>
      </c>
      <c r="K751">
        <v>750</v>
      </c>
    </row>
    <row r="752" spans="1:11" x14ac:dyDescent="0.25">
      <c r="C752" t="s">
        <v>375</v>
      </c>
      <c r="E752" s="14">
        <v>588</v>
      </c>
      <c r="F752" s="14">
        <v>489</v>
      </c>
      <c r="G752" s="4">
        <v>33.349705304518601</v>
      </c>
      <c r="H752" s="3">
        <v>2.5641025641025599E-2</v>
      </c>
      <c r="I752" s="3">
        <v>0.13435374149659801</v>
      </c>
      <c r="J752">
        <v>0</v>
      </c>
      <c r="K752">
        <v>751</v>
      </c>
    </row>
    <row r="753" spans="1:11" x14ac:dyDescent="0.25">
      <c r="C753" t="s">
        <v>376</v>
      </c>
      <c r="E753" s="12">
        <v>0.81462585034013602</v>
      </c>
      <c r="F753" s="12">
        <v>0.78527607361963103</v>
      </c>
      <c r="G753" s="3">
        <v>-0.35828472746574103</v>
      </c>
      <c r="H753" s="3">
        <v>1.4169014084506999</v>
      </c>
      <c r="I753" s="3">
        <v>0.94621142918154499</v>
      </c>
      <c r="J753">
        <v>0</v>
      </c>
      <c r="K753">
        <v>752</v>
      </c>
    </row>
    <row r="754" spans="1:11" x14ac:dyDescent="0.25">
      <c r="A754">
        <v>189</v>
      </c>
      <c r="B754" s="9" t="s">
        <v>564</v>
      </c>
      <c r="K754">
        <v>753</v>
      </c>
    </row>
    <row r="755" spans="1:11" x14ac:dyDescent="0.25">
      <c r="C755" t="s">
        <v>374</v>
      </c>
      <c r="E755" s="14">
        <v>1060</v>
      </c>
      <c r="F755" s="14">
        <v>837</v>
      </c>
      <c r="G755" s="4">
        <v>90.956060606060603</v>
      </c>
      <c r="H755" s="3">
        <v>0.74702380952380898</v>
      </c>
      <c r="I755" s="3">
        <v>0.37735849056603699</v>
      </c>
      <c r="J755">
        <v>0</v>
      </c>
      <c r="K755">
        <v>754</v>
      </c>
    </row>
    <row r="756" spans="1:11" x14ac:dyDescent="0.25">
      <c r="C756" t="s">
        <v>375</v>
      </c>
      <c r="E756" s="14">
        <v>1114</v>
      </c>
      <c r="F756" s="14">
        <v>774</v>
      </c>
      <c r="G756" s="4">
        <v>97.619363395225406</v>
      </c>
      <c r="H756" s="3">
        <v>0.78040540540540504</v>
      </c>
      <c r="I756" s="3">
        <v>0.32315978456014299</v>
      </c>
      <c r="J756">
        <v>0</v>
      </c>
      <c r="K756">
        <v>755</v>
      </c>
    </row>
    <row r="757" spans="1:11" x14ac:dyDescent="0.25">
      <c r="C757" t="s">
        <v>376</v>
      </c>
      <c r="E757" s="10">
        <v>-4.8473967684021499E-2</v>
      </c>
      <c r="F757" s="10">
        <v>8.1395348837209294E-2</v>
      </c>
      <c r="G757" s="3">
        <v>-6.8258002894236794E-2</v>
      </c>
      <c r="H757" s="3">
        <v>-4.2774685631828402E-2</v>
      </c>
      <c r="I757" s="3">
        <v>0.167714884696016</v>
      </c>
      <c r="J757">
        <v>0</v>
      </c>
      <c r="K757">
        <v>756</v>
      </c>
    </row>
    <row r="758" spans="1:11" x14ac:dyDescent="0.25">
      <c r="A758">
        <v>190</v>
      </c>
      <c r="B758" s="9" t="s">
        <v>565</v>
      </c>
      <c r="D758" t="s">
        <v>628</v>
      </c>
      <c r="K758">
        <v>757</v>
      </c>
    </row>
    <row r="759" spans="1:11" x14ac:dyDescent="0.25">
      <c r="C759" t="s">
        <v>374</v>
      </c>
      <c r="E759" s="14">
        <v>1055</v>
      </c>
      <c r="F759" s="14">
        <v>826</v>
      </c>
      <c r="G759" s="4">
        <v>16.637274549098102</v>
      </c>
      <c r="H759" s="3">
        <v>8.1081081081081002E-2</v>
      </c>
      <c r="I759" s="3">
        <v>5.40284360189573E-2</v>
      </c>
      <c r="J759">
        <v>0</v>
      </c>
      <c r="K759">
        <v>758</v>
      </c>
    </row>
    <row r="760" spans="1:11" x14ac:dyDescent="0.25">
      <c r="C760" t="s">
        <v>375</v>
      </c>
      <c r="E760" s="14">
        <v>1185</v>
      </c>
      <c r="F760" s="14">
        <v>976</v>
      </c>
      <c r="G760" s="4">
        <v>7.8995633187772896</v>
      </c>
      <c r="H760" s="3">
        <v>0.269230769230769</v>
      </c>
      <c r="I760" s="3">
        <v>3.3755274261603303E-2</v>
      </c>
      <c r="J760">
        <v>0</v>
      </c>
      <c r="K760">
        <v>759</v>
      </c>
    </row>
    <row r="761" spans="1:11" x14ac:dyDescent="0.25">
      <c r="C761" t="s">
        <v>376</v>
      </c>
      <c r="E761" s="10">
        <v>-0.10970464135021001</v>
      </c>
      <c r="F761" s="10">
        <v>-0.15368852459016299</v>
      </c>
      <c r="G761" s="3">
        <v>1.1061005371716299</v>
      </c>
      <c r="H761" s="3">
        <v>-0.698841698841698</v>
      </c>
      <c r="I761" s="3">
        <v>0.60059241706161104</v>
      </c>
      <c r="J761">
        <v>0</v>
      </c>
      <c r="K761">
        <v>760</v>
      </c>
    </row>
    <row r="762" spans="1:11" x14ac:dyDescent="0.25">
      <c r="A762">
        <v>191</v>
      </c>
      <c r="B762" s="7" t="s">
        <v>566</v>
      </c>
      <c r="D762" t="s">
        <v>627</v>
      </c>
      <c r="E762" s="13" t="s">
        <v>629</v>
      </c>
      <c r="F762" s="13" t="s">
        <v>629</v>
      </c>
      <c r="K762">
        <v>761</v>
      </c>
    </row>
    <row r="763" spans="1:11" x14ac:dyDescent="0.25">
      <c r="C763" t="s">
        <v>374</v>
      </c>
      <c r="E763" s="14">
        <v>1036</v>
      </c>
      <c r="F763" s="14">
        <v>457</v>
      </c>
      <c r="G763" s="4">
        <v>220.221751412429</v>
      </c>
      <c r="H763" s="3">
        <v>0.47457627118644002</v>
      </c>
      <c r="I763" s="3">
        <v>0.31660231660231603</v>
      </c>
      <c r="J763">
        <v>0</v>
      </c>
      <c r="K763">
        <v>762</v>
      </c>
    </row>
    <row r="764" spans="1:11" x14ac:dyDescent="0.25">
      <c r="C764" t="s">
        <v>375</v>
      </c>
      <c r="E764" s="14">
        <v>0</v>
      </c>
      <c r="F764" s="14">
        <v>0</v>
      </c>
      <c r="G764" s="4">
        <v>0</v>
      </c>
      <c r="H764">
        <v>0</v>
      </c>
      <c r="I764">
        <v>0</v>
      </c>
      <c r="J764">
        <v>0</v>
      </c>
      <c r="K764">
        <v>763</v>
      </c>
    </row>
    <row r="765" spans="1:11" x14ac:dyDescent="0.25">
      <c r="C765" t="s">
        <v>376</v>
      </c>
      <c r="E765" s="12">
        <v>1</v>
      </c>
      <c r="F765" s="12">
        <v>1</v>
      </c>
      <c r="G765" s="3">
        <v>1</v>
      </c>
      <c r="H765" s="3">
        <v>1</v>
      </c>
      <c r="I765" s="3">
        <v>1</v>
      </c>
      <c r="J765">
        <v>0</v>
      </c>
      <c r="K765">
        <v>764</v>
      </c>
    </row>
    <row r="766" spans="1:11" x14ac:dyDescent="0.25">
      <c r="A766">
        <v>192</v>
      </c>
      <c r="B766" s="9" t="s">
        <v>567</v>
      </c>
      <c r="K766">
        <v>765</v>
      </c>
    </row>
    <row r="767" spans="1:11" x14ac:dyDescent="0.25">
      <c r="C767" t="s">
        <v>374</v>
      </c>
      <c r="E767" s="14">
        <v>1035</v>
      </c>
      <c r="F767" s="14">
        <v>754</v>
      </c>
      <c r="G767" s="4">
        <v>89.312252964426804</v>
      </c>
      <c r="H767" s="3">
        <v>0.641263940520446</v>
      </c>
      <c r="I767" s="3">
        <v>0.51111111111111096</v>
      </c>
      <c r="J767">
        <v>0</v>
      </c>
      <c r="K767">
        <v>766</v>
      </c>
    </row>
    <row r="768" spans="1:11" x14ac:dyDescent="0.25">
      <c r="C768" t="s">
        <v>375</v>
      </c>
      <c r="E768" s="14">
        <v>0</v>
      </c>
      <c r="F768" s="14">
        <v>0</v>
      </c>
      <c r="G768" s="4">
        <v>0</v>
      </c>
      <c r="H768">
        <v>0</v>
      </c>
      <c r="I768">
        <v>0</v>
      </c>
      <c r="J768">
        <v>0</v>
      </c>
      <c r="K768">
        <v>767</v>
      </c>
    </row>
    <row r="769" spans="1:11" x14ac:dyDescent="0.25">
      <c r="C769" t="s">
        <v>376</v>
      </c>
      <c r="E769" s="12">
        <v>1</v>
      </c>
      <c r="F769" s="12">
        <v>1</v>
      </c>
      <c r="G769" s="3">
        <v>1</v>
      </c>
      <c r="H769" s="3">
        <v>1</v>
      </c>
      <c r="I769" s="3">
        <v>1</v>
      </c>
      <c r="J769">
        <v>0</v>
      </c>
      <c r="K769">
        <v>768</v>
      </c>
    </row>
    <row r="770" spans="1:11" x14ac:dyDescent="0.25">
      <c r="A770">
        <v>193</v>
      </c>
      <c r="B770" s="7" t="s">
        <v>568</v>
      </c>
      <c r="K770">
        <v>769</v>
      </c>
    </row>
    <row r="771" spans="1:11" x14ac:dyDescent="0.25">
      <c r="C771" t="s">
        <v>374</v>
      </c>
      <c r="E771" s="14">
        <v>1031</v>
      </c>
      <c r="F771" s="14">
        <v>709</v>
      </c>
      <c r="G771" s="4">
        <v>43.605932203389798</v>
      </c>
      <c r="H771" s="3">
        <v>0.57275541795665597</v>
      </c>
      <c r="I771" s="3">
        <v>0.31328806983511098</v>
      </c>
      <c r="J771">
        <v>0</v>
      </c>
      <c r="K771">
        <v>770</v>
      </c>
    </row>
    <row r="772" spans="1:11" x14ac:dyDescent="0.25">
      <c r="C772" t="s">
        <v>375</v>
      </c>
      <c r="E772" s="14">
        <v>0</v>
      </c>
      <c r="F772" s="14">
        <v>0</v>
      </c>
      <c r="G772" s="4">
        <v>0</v>
      </c>
      <c r="H772">
        <v>0</v>
      </c>
      <c r="I772">
        <v>0</v>
      </c>
      <c r="J772">
        <v>0</v>
      </c>
      <c r="K772">
        <v>771</v>
      </c>
    </row>
    <row r="773" spans="1:11" x14ac:dyDescent="0.25">
      <c r="C773" t="s">
        <v>376</v>
      </c>
      <c r="E773" s="12">
        <v>1</v>
      </c>
      <c r="F773" s="12">
        <v>1</v>
      </c>
      <c r="G773" s="3">
        <v>1</v>
      </c>
      <c r="H773" s="3">
        <v>1</v>
      </c>
      <c r="I773" s="3">
        <v>1</v>
      </c>
      <c r="J773">
        <v>0</v>
      </c>
      <c r="K773">
        <v>772</v>
      </c>
    </row>
    <row r="774" spans="1:11" x14ac:dyDescent="0.25">
      <c r="A774">
        <v>194</v>
      </c>
      <c r="B774" s="7" t="s">
        <v>569</v>
      </c>
      <c r="K774">
        <v>773</v>
      </c>
    </row>
    <row r="775" spans="1:11" x14ac:dyDescent="0.25">
      <c r="C775" t="s">
        <v>374</v>
      </c>
      <c r="E775" s="14">
        <v>1029</v>
      </c>
      <c r="F775" s="14">
        <v>766</v>
      </c>
      <c r="G775" s="4">
        <v>28.685800604229598</v>
      </c>
      <c r="H775" s="3">
        <v>0.5625</v>
      </c>
      <c r="I775" s="3">
        <v>3.4985422740524699E-2</v>
      </c>
      <c r="J775">
        <v>0</v>
      </c>
      <c r="K775">
        <v>774</v>
      </c>
    </row>
    <row r="776" spans="1:11" x14ac:dyDescent="0.25">
      <c r="C776" t="s">
        <v>375</v>
      </c>
      <c r="E776" s="14">
        <v>158</v>
      </c>
      <c r="F776" s="14">
        <v>99</v>
      </c>
      <c r="G776" s="4">
        <v>18.033112582781399</v>
      </c>
      <c r="H776" s="3">
        <v>0</v>
      </c>
      <c r="I776" s="3">
        <v>4.4303797468354403E-2</v>
      </c>
      <c r="J776">
        <v>0</v>
      </c>
      <c r="K776">
        <v>775</v>
      </c>
    </row>
    <row r="777" spans="1:11" x14ac:dyDescent="0.25">
      <c r="C777" t="s">
        <v>376</v>
      </c>
      <c r="E777" s="12">
        <v>5.5126582278480996</v>
      </c>
      <c r="F777" s="12">
        <v>6.7373737373737299</v>
      </c>
      <c r="G777" s="3">
        <v>0.59072930269506796</v>
      </c>
      <c r="H777" s="3">
        <v>1</v>
      </c>
      <c r="I777" s="3">
        <v>-0.21032902957101199</v>
      </c>
      <c r="J777">
        <v>0</v>
      </c>
      <c r="K777">
        <v>776</v>
      </c>
    </row>
    <row r="778" spans="1:11" x14ac:dyDescent="0.25">
      <c r="A778">
        <v>195</v>
      </c>
      <c r="B778" s="9" t="s">
        <v>570</v>
      </c>
      <c r="D778" t="s">
        <v>629</v>
      </c>
      <c r="K778">
        <v>777</v>
      </c>
    </row>
    <row r="779" spans="1:11" x14ac:dyDescent="0.25">
      <c r="C779" t="s">
        <v>374</v>
      </c>
      <c r="E779" s="14">
        <v>1023</v>
      </c>
      <c r="F779" s="14">
        <v>683</v>
      </c>
      <c r="G779" s="4">
        <v>152.63235294117601</v>
      </c>
      <c r="H779" s="3">
        <v>0.70336391437308798</v>
      </c>
      <c r="I779" s="3">
        <v>0.46823069403714501</v>
      </c>
      <c r="J779">
        <v>0</v>
      </c>
      <c r="K779">
        <v>778</v>
      </c>
    </row>
    <row r="780" spans="1:11" x14ac:dyDescent="0.25">
      <c r="C780" t="s">
        <v>375</v>
      </c>
      <c r="E780" s="14">
        <v>1075</v>
      </c>
      <c r="F780" s="14">
        <v>791</v>
      </c>
      <c r="G780" s="4">
        <v>107.87677053824299</v>
      </c>
      <c r="H780" s="3">
        <v>0.60591133004926101</v>
      </c>
      <c r="I780" s="3">
        <v>0.34325581395348798</v>
      </c>
      <c r="J780">
        <v>0</v>
      </c>
      <c r="K780">
        <v>779</v>
      </c>
    </row>
    <row r="781" spans="1:11" x14ac:dyDescent="0.25">
      <c r="C781" t="s">
        <v>376</v>
      </c>
      <c r="E781" s="10">
        <v>-4.8372093023255798E-2</v>
      </c>
      <c r="F781" s="10">
        <v>-0.13653603034133999</v>
      </c>
      <c r="G781" s="3">
        <v>0.41487692094996897</v>
      </c>
      <c r="H781" s="3">
        <v>0.16083637900599099</v>
      </c>
      <c r="I781" s="3">
        <v>0.36408671027081702</v>
      </c>
      <c r="J781">
        <v>0</v>
      </c>
      <c r="K781">
        <v>780</v>
      </c>
    </row>
    <row r="782" spans="1:11" x14ac:dyDescent="0.25">
      <c r="A782">
        <v>196</v>
      </c>
      <c r="B782" s="9" t="s">
        <v>571</v>
      </c>
      <c r="K782">
        <v>781</v>
      </c>
    </row>
    <row r="783" spans="1:11" x14ac:dyDescent="0.25">
      <c r="C783" t="s">
        <v>374</v>
      </c>
      <c r="E783" s="14">
        <v>1017</v>
      </c>
      <c r="F783" s="14">
        <v>667</v>
      </c>
      <c r="G783" s="4">
        <v>92.602888086642594</v>
      </c>
      <c r="H783" s="3">
        <v>0.49206349206349198</v>
      </c>
      <c r="I783" s="3">
        <v>0.182890855457227</v>
      </c>
      <c r="J783">
        <v>0</v>
      </c>
      <c r="K783">
        <v>782</v>
      </c>
    </row>
    <row r="784" spans="1:11" x14ac:dyDescent="0.25">
      <c r="C784" t="s">
        <v>375</v>
      </c>
      <c r="E784" s="14">
        <v>856</v>
      </c>
      <c r="F784" s="14">
        <v>599</v>
      </c>
      <c r="G784" s="4">
        <v>78.898876404494303</v>
      </c>
      <c r="H784" s="3">
        <v>0.55882352941176405</v>
      </c>
      <c r="I784" s="3">
        <v>0.16822429906542</v>
      </c>
      <c r="J784">
        <v>0</v>
      </c>
      <c r="K784">
        <v>783</v>
      </c>
    </row>
    <row r="785" spans="1:11" x14ac:dyDescent="0.25">
      <c r="C785" t="s">
        <v>376</v>
      </c>
      <c r="E785" s="12">
        <v>0.188084112149532</v>
      </c>
      <c r="F785" s="12">
        <v>0.113522537562604</v>
      </c>
      <c r="G785" s="3">
        <v>0.17369083447895001</v>
      </c>
      <c r="H785" s="3">
        <v>-0.119465329991645</v>
      </c>
      <c r="I785" s="3">
        <v>8.7184529662405794E-2</v>
      </c>
      <c r="J785">
        <v>0</v>
      </c>
      <c r="K785">
        <v>784</v>
      </c>
    </row>
    <row r="786" spans="1:11" x14ac:dyDescent="0.25">
      <c r="A786">
        <v>197</v>
      </c>
      <c r="B786" s="7" t="s">
        <v>572</v>
      </c>
      <c r="D786" t="s">
        <v>894</v>
      </c>
      <c r="K786">
        <v>785</v>
      </c>
    </row>
    <row r="787" spans="1:11" x14ac:dyDescent="0.25">
      <c r="C787" t="s">
        <v>374</v>
      </c>
      <c r="E787" s="14">
        <v>1016</v>
      </c>
      <c r="F787" s="14">
        <v>674</v>
      </c>
      <c r="G787" s="4">
        <v>19.496015936254899</v>
      </c>
      <c r="H787" s="3">
        <v>7.1428571428571397E-2</v>
      </c>
      <c r="I787" s="3">
        <v>1.1811023622047201E-2</v>
      </c>
      <c r="J787">
        <v>0</v>
      </c>
      <c r="K787">
        <v>786</v>
      </c>
    </row>
    <row r="788" spans="1:11" x14ac:dyDescent="0.25">
      <c r="C788" t="s">
        <v>375</v>
      </c>
      <c r="E788" s="14">
        <v>422</v>
      </c>
      <c r="F788" s="14">
        <v>248</v>
      </c>
      <c r="G788" s="4">
        <v>20.637889688249398</v>
      </c>
      <c r="H788" s="3">
        <v>0</v>
      </c>
      <c r="I788" s="3">
        <v>1.1848341232227401E-2</v>
      </c>
      <c r="J788">
        <v>0</v>
      </c>
      <c r="K788">
        <v>787</v>
      </c>
    </row>
    <row r="789" spans="1:11" x14ac:dyDescent="0.25">
      <c r="C789" t="s">
        <v>376</v>
      </c>
      <c r="E789" s="12">
        <v>1.40758293838862</v>
      </c>
      <c r="F789" s="12">
        <v>1.7177419354838701</v>
      </c>
      <c r="G789" s="3">
        <v>-5.5328997743629198E-2</v>
      </c>
      <c r="H789" s="3">
        <v>1</v>
      </c>
      <c r="I789" s="3">
        <v>-3.1496062992125398E-3</v>
      </c>
      <c r="J789">
        <v>0</v>
      </c>
      <c r="K789">
        <v>788</v>
      </c>
    </row>
    <row r="790" spans="1:11" x14ac:dyDescent="0.25">
      <c r="A790">
        <v>198</v>
      </c>
      <c r="B790" s="7" t="s">
        <v>573</v>
      </c>
      <c r="K790">
        <v>789</v>
      </c>
    </row>
    <row r="791" spans="1:11" x14ac:dyDescent="0.25">
      <c r="C791" t="s">
        <v>374</v>
      </c>
      <c r="E791" s="14">
        <v>1006</v>
      </c>
      <c r="F791" s="14">
        <v>903</v>
      </c>
      <c r="G791" s="4">
        <v>53.778929188255603</v>
      </c>
      <c r="H791" s="3">
        <v>0.52777777777777701</v>
      </c>
      <c r="I791" s="3">
        <v>0.42445328031809099</v>
      </c>
      <c r="J791">
        <v>0</v>
      </c>
      <c r="K791">
        <v>790</v>
      </c>
    </row>
    <row r="792" spans="1:11" x14ac:dyDescent="0.25">
      <c r="C792" t="s">
        <v>375</v>
      </c>
      <c r="E792" s="14">
        <v>1667</v>
      </c>
      <c r="F792" s="14">
        <v>1394</v>
      </c>
      <c r="G792" s="4">
        <v>85.547674418604601</v>
      </c>
      <c r="H792" s="3">
        <v>0.64935064935064901</v>
      </c>
      <c r="I792" s="3">
        <v>0.484103179364127</v>
      </c>
      <c r="J792">
        <v>0</v>
      </c>
      <c r="K792">
        <v>791</v>
      </c>
    </row>
    <row r="793" spans="1:11" x14ac:dyDescent="0.25">
      <c r="C793" t="s">
        <v>376</v>
      </c>
      <c r="E793" s="10">
        <v>-0.396520695860827</v>
      </c>
      <c r="F793" s="10">
        <v>-0.35222381635581002</v>
      </c>
      <c r="G793" s="3">
        <v>-0.37135720457925198</v>
      </c>
      <c r="H793" s="3">
        <v>-0.18722222222222201</v>
      </c>
      <c r="I793" s="3">
        <v>-0.12321732553871299</v>
      </c>
      <c r="J793">
        <v>0</v>
      </c>
      <c r="K793">
        <v>792</v>
      </c>
    </row>
    <row r="794" spans="1:11" x14ac:dyDescent="0.25">
      <c r="A794">
        <v>199</v>
      </c>
      <c r="B794" s="9" t="s">
        <v>574</v>
      </c>
      <c r="K794">
        <v>793</v>
      </c>
    </row>
    <row r="795" spans="1:11" x14ac:dyDescent="0.25">
      <c r="C795" t="s">
        <v>374</v>
      </c>
      <c r="E795" s="14">
        <v>1001</v>
      </c>
      <c r="F795" s="14">
        <v>632</v>
      </c>
      <c r="G795" s="4">
        <v>95.738493723849302</v>
      </c>
      <c r="H795" s="3">
        <v>0.56890459363957602</v>
      </c>
      <c r="I795" s="3">
        <v>0.52247752247752199</v>
      </c>
      <c r="J795">
        <v>0</v>
      </c>
      <c r="K795">
        <v>794</v>
      </c>
    </row>
    <row r="796" spans="1:11" x14ac:dyDescent="0.25">
      <c r="C796" t="s">
        <v>375</v>
      </c>
      <c r="E796" s="14">
        <v>680</v>
      </c>
      <c r="F796" s="14">
        <v>445</v>
      </c>
      <c r="G796" s="4">
        <v>107.47868852459</v>
      </c>
      <c r="H796" s="3">
        <v>0.56585365853658498</v>
      </c>
      <c r="I796" s="3">
        <v>0.55147058823529405</v>
      </c>
      <c r="J796">
        <v>0</v>
      </c>
      <c r="K796">
        <v>795</v>
      </c>
    </row>
    <row r="797" spans="1:11" x14ac:dyDescent="0.25">
      <c r="C797" t="s">
        <v>376</v>
      </c>
      <c r="E797" s="12">
        <v>0.47205882352941098</v>
      </c>
      <c r="F797" s="12">
        <v>0.42022471910112302</v>
      </c>
      <c r="G797" s="3">
        <v>-0.109232769416001</v>
      </c>
      <c r="H797" s="3">
        <v>5.3917387595956399E-3</v>
      </c>
      <c r="I797" s="3">
        <v>-5.25740925740927E-2</v>
      </c>
      <c r="J797">
        <v>0</v>
      </c>
      <c r="K797">
        <v>796</v>
      </c>
    </row>
    <row r="798" spans="1:11" x14ac:dyDescent="0.25">
      <c r="A798">
        <v>200</v>
      </c>
      <c r="B798" s="7" t="s">
        <v>575</v>
      </c>
      <c r="D798" t="s">
        <v>627</v>
      </c>
      <c r="K798">
        <v>797</v>
      </c>
    </row>
    <row r="799" spans="1:11" x14ac:dyDescent="0.25">
      <c r="C799" t="s">
        <v>374</v>
      </c>
      <c r="E799" s="14">
        <v>1000</v>
      </c>
      <c r="F799" s="14">
        <v>519</v>
      </c>
      <c r="G799" s="4">
        <v>215.783645655877</v>
      </c>
      <c r="H799" s="3">
        <v>0.59756097560975596</v>
      </c>
      <c r="I799" s="3">
        <v>0.41299999999999998</v>
      </c>
      <c r="J799">
        <v>0</v>
      </c>
      <c r="K799">
        <v>798</v>
      </c>
    </row>
    <row r="800" spans="1:11" x14ac:dyDescent="0.25">
      <c r="C800" t="s">
        <v>375</v>
      </c>
      <c r="E800" s="14">
        <v>0</v>
      </c>
      <c r="F800" s="14">
        <v>0</v>
      </c>
      <c r="G800" s="4">
        <v>0</v>
      </c>
      <c r="H800">
        <v>0</v>
      </c>
      <c r="I800">
        <v>0</v>
      </c>
      <c r="J800">
        <v>0</v>
      </c>
      <c r="K800">
        <v>799</v>
      </c>
    </row>
    <row r="801" spans="1:11" x14ac:dyDescent="0.25">
      <c r="C801" t="s">
        <v>376</v>
      </c>
      <c r="E801" s="12">
        <v>1</v>
      </c>
      <c r="F801" s="12">
        <v>1</v>
      </c>
      <c r="G801" s="3">
        <v>1</v>
      </c>
      <c r="H801" s="3">
        <v>1</v>
      </c>
      <c r="I801" s="3">
        <v>1</v>
      </c>
      <c r="J801">
        <v>0</v>
      </c>
      <c r="K801">
        <v>800</v>
      </c>
    </row>
    <row r="802" spans="1:11" x14ac:dyDescent="0.25">
      <c r="A802">
        <v>201</v>
      </c>
      <c r="B802" s="9" t="s">
        <v>576</v>
      </c>
      <c r="K802">
        <v>801</v>
      </c>
    </row>
    <row r="803" spans="1:11" x14ac:dyDescent="0.25">
      <c r="C803" t="s">
        <v>374</v>
      </c>
      <c r="E803" s="14">
        <v>982</v>
      </c>
      <c r="F803" s="14">
        <v>855</v>
      </c>
      <c r="G803" s="4">
        <v>213</v>
      </c>
      <c r="H803" s="3">
        <v>0.88181818181818095</v>
      </c>
      <c r="I803" s="3">
        <v>0.80346232179225996</v>
      </c>
      <c r="J803">
        <v>0</v>
      </c>
      <c r="K803">
        <v>802</v>
      </c>
    </row>
    <row r="804" spans="1:11" x14ac:dyDescent="0.25">
      <c r="C804" t="s">
        <v>375</v>
      </c>
      <c r="E804" s="14">
        <v>1470</v>
      </c>
      <c r="F804" s="14">
        <v>1124</v>
      </c>
      <c r="G804" s="4">
        <v>165.64980544746999</v>
      </c>
      <c r="H804" s="3">
        <v>0.77919320594479802</v>
      </c>
      <c r="I804" s="3">
        <v>0.65034013605442098</v>
      </c>
      <c r="J804">
        <v>0</v>
      </c>
      <c r="K804">
        <v>803</v>
      </c>
    </row>
    <row r="805" spans="1:11" x14ac:dyDescent="0.25">
      <c r="C805" t="s">
        <v>376</v>
      </c>
      <c r="E805" s="10">
        <v>-0.33197278911564598</v>
      </c>
      <c r="F805" s="10">
        <v>-0.23932384341637</v>
      </c>
      <c r="G805" s="3">
        <v>0.28584515644085301</v>
      </c>
      <c r="H805" s="3">
        <v>0.131706712905622</v>
      </c>
      <c r="I805" s="3">
        <v>0.23544938601948001</v>
      </c>
      <c r="J805">
        <v>0</v>
      </c>
      <c r="K805">
        <v>804</v>
      </c>
    </row>
    <row r="806" spans="1:11" x14ac:dyDescent="0.25">
      <c r="A806">
        <v>202</v>
      </c>
      <c r="B806" s="7" t="s">
        <v>577</v>
      </c>
      <c r="K806">
        <v>805</v>
      </c>
    </row>
    <row r="807" spans="1:11" x14ac:dyDescent="0.25">
      <c r="C807" t="s">
        <v>374</v>
      </c>
      <c r="E807" s="14">
        <v>974</v>
      </c>
      <c r="F807" s="14">
        <v>756</v>
      </c>
      <c r="G807" s="4">
        <v>93.225490196078397</v>
      </c>
      <c r="H807" s="3">
        <v>0.90797546012269903</v>
      </c>
      <c r="I807" s="3">
        <v>0.68583162217659099</v>
      </c>
      <c r="J807">
        <v>0</v>
      </c>
      <c r="K807">
        <v>806</v>
      </c>
    </row>
    <row r="808" spans="1:11" x14ac:dyDescent="0.25">
      <c r="C808" t="s">
        <v>375</v>
      </c>
      <c r="E808" s="14">
        <v>4751</v>
      </c>
      <c r="F808" s="14">
        <v>4051</v>
      </c>
      <c r="G808" s="4">
        <v>247.76874435411</v>
      </c>
      <c r="H808" s="3">
        <v>0.87812500000000004</v>
      </c>
      <c r="I808" s="3">
        <v>0.76699642180593497</v>
      </c>
      <c r="J808">
        <v>0</v>
      </c>
      <c r="K808">
        <v>807</v>
      </c>
    </row>
    <row r="809" spans="1:11" x14ac:dyDescent="0.25">
      <c r="C809" t="s">
        <v>376</v>
      </c>
      <c r="E809" s="10">
        <v>-0.79499052830982897</v>
      </c>
      <c r="F809" s="10">
        <v>-0.81337941249074297</v>
      </c>
      <c r="G809" s="3">
        <v>-0.623739909409877</v>
      </c>
      <c r="H809" s="3">
        <v>3.3993406545422697E-2</v>
      </c>
      <c r="I809" s="3">
        <v>-0.10582161444539299</v>
      </c>
      <c r="J809">
        <v>0</v>
      </c>
      <c r="K809">
        <v>808</v>
      </c>
    </row>
    <row r="810" spans="1:11" x14ac:dyDescent="0.25">
      <c r="A810">
        <v>203</v>
      </c>
      <c r="B810" s="9" t="s">
        <v>578</v>
      </c>
      <c r="D810" t="s">
        <v>892</v>
      </c>
      <c r="K810">
        <v>809</v>
      </c>
    </row>
    <row r="811" spans="1:11" x14ac:dyDescent="0.25">
      <c r="C811" t="s">
        <v>374</v>
      </c>
      <c r="E811" s="14">
        <v>971</v>
      </c>
      <c r="F811" s="14">
        <v>683</v>
      </c>
      <c r="G811" s="4">
        <v>157.28440366972399</v>
      </c>
      <c r="H811" s="3">
        <v>0.41304347826086901</v>
      </c>
      <c r="I811" s="3">
        <v>0.32646755921730097</v>
      </c>
      <c r="J811">
        <v>0</v>
      </c>
      <c r="K811">
        <v>810</v>
      </c>
    </row>
    <row r="812" spans="1:11" x14ac:dyDescent="0.25">
      <c r="C812" t="s">
        <v>375</v>
      </c>
      <c r="E812" s="14">
        <v>1502</v>
      </c>
      <c r="F812" s="14">
        <v>1139</v>
      </c>
      <c r="G812" s="4">
        <v>87.833631484794196</v>
      </c>
      <c r="H812" s="3">
        <v>0.17821782178217799</v>
      </c>
      <c r="I812" s="3">
        <v>0.25565912117177098</v>
      </c>
      <c r="J812">
        <v>0</v>
      </c>
      <c r="K812">
        <v>811</v>
      </c>
    </row>
    <row r="813" spans="1:11" x14ac:dyDescent="0.25">
      <c r="C813" t="s">
        <v>376</v>
      </c>
      <c r="E813" s="10">
        <v>-0.353528628495339</v>
      </c>
      <c r="F813" s="10">
        <v>-0.40035118525021901</v>
      </c>
      <c r="G813" s="3">
        <v>0.790708194695943</v>
      </c>
      <c r="H813" s="3">
        <v>1.31763285024154</v>
      </c>
      <c r="I813" s="3">
        <v>0.27696425506350802</v>
      </c>
      <c r="J813">
        <v>0</v>
      </c>
      <c r="K813">
        <v>812</v>
      </c>
    </row>
    <row r="814" spans="1:11" x14ac:dyDescent="0.25">
      <c r="A814">
        <v>204</v>
      </c>
      <c r="B814" s="7" t="s">
        <v>579</v>
      </c>
      <c r="K814">
        <v>813</v>
      </c>
    </row>
    <row r="815" spans="1:11" x14ac:dyDescent="0.25">
      <c r="C815" t="s">
        <v>374</v>
      </c>
      <c r="E815" s="14">
        <v>966</v>
      </c>
      <c r="F815" s="14">
        <v>738</v>
      </c>
      <c r="G815" s="4">
        <v>25.621739130434701</v>
      </c>
      <c r="H815" s="3">
        <v>0.9</v>
      </c>
      <c r="I815" s="3">
        <v>4.7619047619047603E-2</v>
      </c>
      <c r="J815">
        <v>0</v>
      </c>
      <c r="K815">
        <v>814</v>
      </c>
    </row>
    <row r="816" spans="1:11" x14ac:dyDescent="0.25">
      <c r="C816" t="s">
        <v>375</v>
      </c>
      <c r="E816" s="14">
        <v>139</v>
      </c>
      <c r="F816" s="14">
        <v>83</v>
      </c>
      <c r="G816" s="4">
        <v>28.570370370370298</v>
      </c>
      <c r="H816" s="3">
        <v>0</v>
      </c>
      <c r="I816" s="3">
        <v>2.8776978417266098E-2</v>
      </c>
      <c r="J816">
        <v>0</v>
      </c>
      <c r="K816">
        <v>815</v>
      </c>
    </row>
    <row r="817" spans="1:11" x14ac:dyDescent="0.25">
      <c r="C817" t="s">
        <v>376</v>
      </c>
      <c r="E817" s="12">
        <v>5.94964028776978</v>
      </c>
      <c r="F817" s="12">
        <v>7.8915662650602396</v>
      </c>
      <c r="G817" s="3">
        <v>-0.103205915839072</v>
      </c>
      <c r="H817" s="3">
        <v>1</v>
      </c>
      <c r="I817" s="3">
        <v>0.65476190476190399</v>
      </c>
      <c r="J817">
        <v>0</v>
      </c>
      <c r="K817">
        <v>816</v>
      </c>
    </row>
    <row r="818" spans="1:11" x14ac:dyDescent="0.25">
      <c r="A818">
        <v>205</v>
      </c>
      <c r="B818" s="9" t="s">
        <v>580</v>
      </c>
      <c r="D818" t="s">
        <v>627</v>
      </c>
      <c r="E818" s="13" t="s">
        <v>629</v>
      </c>
      <c r="F818" s="13" t="s">
        <v>629</v>
      </c>
      <c r="K818">
        <v>817</v>
      </c>
    </row>
    <row r="819" spans="1:11" x14ac:dyDescent="0.25">
      <c r="C819" t="s">
        <v>374</v>
      </c>
      <c r="E819" s="14">
        <v>965</v>
      </c>
      <c r="F819" s="14">
        <v>602</v>
      </c>
      <c r="G819" s="4">
        <v>322</v>
      </c>
      <c r="H819" s="3">
        <v>0.82954545454545403</v>
      </c>
      <c r="I819" s="3">
        <v>0.52124352331606205</v>
      </c>
      <c r="J819">
        <v>0</v>
      </c>
      <c r="K819">
        <v>818</v>
      </c>
    </row>
    <row r="820" spans="1:11" x14ac:dyDescent="0.25">
      <c r="C820" t="s">
        <v>375</v>
      </c>
      <c r="E820" s="14">
        <v>0</v>
      </c>
      <c r="F820" s="14">
        <v>0</v>
      </c>
      <c r="G820" s="4">
        <v>0</v>
      </c>
      <c r="H820">
        <v>0</v>
      </c>
      <c r="I820">
        <v>0</v>
      </c>
      <c r="J820">
        <v>0</v>
      </c>
      <c r="K820">
        <v>819</v>
      </c>
    </row>
    <row r="821" spans="1:11" x14ac:dyDescent="0.25">
      <c r="C821" t="s">
        <v>376</v>
      </c>
      <c r="E821" s="12">
        <v>1</v>
      </c>
      <c r="F821" s="12">
        <v>1</v>
      </c>
      <c r="G821" s="3">
        <v>1</v>
      </c>
      <c r="H821" s="3">
        <v>1</v>
      </c>
      <c r="I821" s="3">
        <v>1</v>
      </c>
      <c r="J821">
        <v>0</v>
      </c>
      <c r="K821">
        <v>820</v>
      </c>
    </row>
    <row r="822" spans="1:11" x14ac:dyDescent="0.25">
      <c r="A822">
        <v>206</v>
      </c>
      <c r="B822" s="9" t="s">
        <v>581</v>
      </c>
      <c r="D822" t="s">
        <v>892</v>
      </c>
      <c r="K822">
        <v>821</v>
      </c>
    </row>
    <row r="823" spans="1:11" x14ac:dyDescent="0.25">
      <c r="C823" t="s">
        <v>374</v>
      </c>
      <c r="E823" s="14">
        <v>960</v>
      </c>
      <c r="F823" s="14">
        <v>637</v>
      </c>
      <c r="G823" s="4">
        <v>157.614088820826</v>
      </c>
      <c r="H823" s="3">
        <v>0.625</v>
      </c>
      <c r="I823" s="3">
        <v>0.31979166666666597</v>
      </c>
      <c r="J823">
        <v>0</v>
      </c>
      <c r="K823">
        <v>822</v>
      </c>
    </row>
    <row r="824" spans="1:11" x14ac:dyDescent="0.25">
      <c r="C824" t="s">
        <v>375</v>
      </c>
      <c r="E824" s="14">
        <v>2566</v>
      </c>
      <c r="F824" s="14">
        <v>1732</v>
      </c>
      <c r="G824" s="4">
        <v>96.0625</v>
      </c>
      <c r="H824" s="3">
        <v>0.338983050847457</v>
      </c>
      <c r="I824" s="3">
        <v>0.17069368667186199</v>
      </c>
      <c r="J824">
        <v>0</v>
      </c>
      <c r="K824">
        <v>823</v>
      </c>
    </row>
    <row r="825" spans="1:11" x14ac:dyDescent="0.25">
      <c r="C825" t="s">
        <v>376</v>
      </c>
      <c r="E825" s="10">
        <v>-0.625876851130163</v>
      </c>
      <c r="F825" s="10">
        <v>-0.63221709006928395</v>
      </c>
      <c r="G825" s="3">
        <v>0.64074523170672104</v>
      </c>
      <c r="H825" s="3">
        <v>0.84375</v>
      </c>
      <c r="I825" s="3">
        <v>0.87348268645357596</v>
      </c>
      <c r="J825">
        <v>0</v>
      </c>
      <c r="K825">
        <v>824</v>
      </c>
    </row>
    <row r="826" spans="1:11" x14ac:dyDescent="0.25">
      <c r="A826">
        <v>207</v>
      </c>
      <c r="B826" s="9" t="s">
        <v>582</v>
      </c>
      <c r="D826" t="s">
        <v>892</v>
      </c>
      <c r="K826">
        <v>825</v>
      </c>
    </row>
    <row r="827" spans="1:11" x14ac:dyDescent="0.25">
      <c r="C827" t="s">
        <v>374</v>
      </c>
      <c r="E827" s="14">
        <v>947</v>
      </c>
      <c r="F827" s="14">
        <v>709</v>
      </c>
      <c r="G827" s="4">
        <v>211.48306595365401</v>
      </c>
      <c r="H827" s="3">
        <v>0.39024390243902402</v>
      </c>
      <c r="I827" s="3">
        <v>0.40760295670538499</v>
      </c>
      <c r="J827">
        <v>0</v>
      </c>
      <c r="K827">
        <v>826</v>
      </c>
    </row>
    <row r="828" spans="1:11" x14ac:dyDescent="0.25">
      <c r="C828" t="s">
        <v>375</v>
      </c>
      <c r="E828" s="14">
        <v>1714</v>
      </c>
      <c r="F828" s="14">
        <v>1215</v>
      </c>
      <c r="G828" s="4">
        <v>128.57505773672</v>
      </c>
      <c r="H828" s="3">
        <v>0.5</v>
      </c>
      <c r="I828" s="3">
        <v>0.242123687281213</v>
      </c>
      <c r="J828">
        <v>0</v>
      </c>
      <c r="K828">
        <v>827</v>
      </c>
    </row>
    <row r="829" spans="1:11" x14ac:dyDescent="0.25">
      <c r="C829" t="s">
        <v>376</v>
      </c>
      <c r="E829" s="10">
        <v>-0.44749124854142303</v>
      </c>
      <c r="F829" s="10">
        <v>-0.41646090534979402</v>
      </c>
      <c r="G829" s="3">
        <v>0.64482186262519003</v>
      </c>
      <c r="H829" s="3">
        <v>-0.219512195121951</v>
      </c>
      <c r="I829" s="3">
        <v>0.68344931998320602</v>
      </c>
      <c r="J829">
        <v>0</v>
      </c>
      <c r="K829">
        <v>828</v>
      </c>
    </row>
    <row r="830" spans="1:11" x14ac:dyDescent="0.25">
      <c r="A830">
        <v>208</v>
      </c>
      <c r="B830" s="9" t="s">
        <v>583</v>
      </c>
      <c r="D830" t="s">
        <v>628</v>
      </c>
      <c r="K830">
        <v>829</v>
      </c>
    </row>
    <row r="831" spans="1:11" x14ac:dyDescent="0.25">
      <c r="C831" t="s">
        <v>374</v>
      </c>
      <c r="E831" s="14">
        <v>938</v>
      </c>
      <c r="F831" s="14">
        <v>775</v>
      </c>
      <c r="G831" s="4">
        <v>11.798619102416501</v>
      </c>
      <c r="H831" s="3">
        <v>3.7974683544303799E-2</v>
      </c>
      <c r="I831" s="3">
        <v>7.3560767590618303E-2</v>
      </c>
      <c r="J831">
        <v>0</v>
      </c>
      <c r="K831">
        <v>830</v>
      </c>
    </row>
    <row r="832" spans="1:11" x14ac:dyDescent="0.25">
      <c r="C832" t="s">
        <v>375</v>
      </c>
      <c r="E832" s="14">
        <v>951</v>
      </c>
      <c r="F832" s="14">
        <v>808</v>
      </c>
      <c r="G832" s="4">
        <v>7.5784418356456698</v>
      </c>
      <c r="H832" s="3">
        <v>0</v>
      </c>
      <c r="I832" s="3">
        <v>1.47213459516298E-2</v>
      </c>
      <c r="J832">
        <v>0</v>
      </c>
      <c r="K832">
        <v>831</v>
      </c>
    </row>
    <row r="833" spans="1:11" x14ac:dyDescent="0.25">
      <c r="C833" t="s">
        <v>376</v>
      </c>
      <c r="E833" s="10">
        <v>-1.36698212407991E-2</v>
      </c>
      <c r="F833" s="10">
        <v>-4.0841584158415802E-2</v>
      </c>
      <c r="G833" s="3">
        <v>0.55686608913735003</v>
      </c>
      <c r="H833" s="3">
        <v>1</v>
      </c>
      <c r="I833" s="3">
        <v>3.9968778556198501</v>
      </c>
      <c r="J833">
        <v>0</v>
      </c>
      <c r="K833">
        <v>832</v>
      </c>
    </row>
    <row r="834" spans="1:11" x14ac:dyDescent="0.25">
      <c r="A834">
        <v>209</v>
      </c>
      <c r="B834" s="9" t="s">
        <v>584</v>
      </c>
      <c r="D834" t="s">
        <v>892</v>
      </c>
      <c r="K834">
        <v>833</v>
      </c>
    </row>
    <row r="835" spans="1:11" x14ac:dyDescent="0.25">
      <c r="C835" t="s">
        <v>374</v>
      </c>
      <c r="E835" s="14">
        <v>925</v>
      </c>
      <c r="F835" s="14">
        <v>712</v>
      </c>
      <c r="G835" s="4">
        <v>105.95952782462</v>
      </c>
      <c r="H835" s="3">
        <v>0.818965517241379</v>
      </c>
      <c r="I835" s="3">
        <v>0.35891891891891797</v>
      </c>
      <c r="J835">
        <v>0</v>
      </c>
      <c r="K835">
        <v>834</v>
      </c>
    </row>
    <row r="836" spans="1:11" x14ac:dyDescent="0.25">
      <c r="C836" t="s">
        <v>375</v>
      </c>
      <c r="E836" s="14">
        <v>7479</v>
      </c>
      <c r="F836" s="14">
        <v>5527</v>
      </c>
      <c r="G836" s="4">
        <v>115.637699337036</v>
      </c>
      <c r="H836" s="3">
        <v>0.39520958083832303</v>
      </c>
      <c r="I836" s="3">
        <v>0.253777242946918</v>
      </c>
      <c r="J836">
        <v>0</v>
      </c>
      <c r="K836">
        <v>835</v>
      </c>
    </row>
    <row r="837" spans="1:11" x14ac:dyDescent="0.25">
      <c r="C837" t="s">
        <v>376</v>
      </c>
      <c r="E837" s="10">
        <v>-0.87632036368498401</v>
      </c>
      <c r="F837" s="10">
        <v>-0.87117785417043603</v>
      </c>
      <c r="G837" s="3">
        <v>-8.3693912693713193E-2</v>
      </c>
      <c r="H837" s="3">
        <v>1.0722309299895501</v>
      </c>
      <c r="I837" s="3">
        <v>0.41430695184119798</v>
      </c>
      <c r="J837">
        <v>0</v>
      </c>
      <c r="K837">
        <v>836</v>
      </c>
    </row>
    <row r="838" spans="1:11" x14ac:dyDescent="0.25">
      <c r="A838">
        <v>210</v>
      </c>
      <c r="B838" s="9" t="s">
        <v>585</v>
      </c>
      <c r="K838">
        <v>837</v>
      </c>
    </row>
    <row r="839" spans="1:11" x14ac:dyDescent="0.25">
      <c r="C839" t="s">
        <v>374</v>
      </c>
      <c r="E839" s="14">
        <v>917</v>
      </c>
      <c r="F839" s="14">
        <v>594</v>
      </c>
      <c r="G839" s="4">
        <v>142.95281582952799</v>
      </c>
      <c r="H839" s="3">
        <v>0.391891891891891</v>
      </c>
      <c r="I839" s="3">
        <v>0.28353326063249701</v>
      </c>
      <c r="J839">
        <v>0</v>
      </c>
      <c r="K839">
        <v>838</v>
      </c>
    </row>
    <row r="840" spans="1:11" x14ac:dyDescent="0.25">
      <c r="C840" t="s">
        <v>375</v>
      </c>
      <c r="E840" s="14">
        <v>910</v>
      </c>
      <c r="F840" s="14">
        <v>547</v>
      </c>
      <c r="G840" s="4">
        <v>156.94897959183601</v>
      </c>
      <c r="H840" s="3">
        <v>0.32608695652173902</v>
      </c>
      <c r="I840" s="3">
        <v>0.246153846153846</v>
      </c>
      <c r="J840">
        <v>0</v>
      </c>
      <c r="K840">
        <v>839</v>
      </c>
    </row>
    <row r="841" spans="1:11" x14ac:dyDescent="0.25">
      <c r="C841" t="s">
        <v>376</v>
      </c>
      <c r="E841" s="12">
        <v>7.6923076923076901E-3</v>
      </c>
      <c r="F841" s="12">
        <v>8.5923217550274197E-2</v>
      </c>
      <c r="G841" s="3">
        <v>-8.9176519648022895E-2</v>
      </c>
      <c r="H841" s="3">
        <v>0.20180180180180099</v>
      </c>
      <c r="I841" s="3">
        <v>0.15185387131952</v>
      </c>
      <c r="J841">
        <v>0</v>
      </c>
      <c r="K841">
        <v>840</v>
      </c>
    </row>
    <row r="842" spans="1:11" x14ac:dyDescent="0.25">
      <c r="A842">
        <v>211</v>
      </c>
      <c r="B842" s="9" t="s">
        <v>586</v>
      </c>
      <c r="K842">
        <v>841</v>
      </c>
    </row>
    <row r="843" spans="1:11" x14ac:dyDescent="0.25">
      <c r="C843" t="s">
        <v>374</v>
      </c>
      <c r="E843" s="14">
        <v>912</v>
      </c>
      <c r="F843" s="14">
        <v>707</v>
      </c>
      <c r="G843" s="4">
        <v>113.701846965699</v>
      </c>
      <c r="H843" s="3">
        <v>0.69014084507042195</v>
      </c>
      <c r="I843" s="3">
        <v>0.58442982456140302</v>
      </c>
      <c r="J843">
        <v>0</v>
      </c>
      <c r="K843">
        <v>842</v>
      </c>
    </row>
    <row r="844" spans="1:11" x14ac:dyDescent="0.25">
      <c r="C844" t="s">
        <v>375</v>
      </c>
      <c r="E844" s="14">
        <v>0</v>
      </c>
      <c r="F844" s="14">
        <v>0</v>
      </c>
      <c r="G844" s="4">
        <v>0</v>
      </c>
      <c r="H844">
        <v>0</v>
      </c>
      <c r="I844">
        <v>0</v>
      </c>
      <c r="J844">
        <v>0</v>
      </c>
      <c r="K844">
        <v>843</v>
      </c>
    </row>
    <row r="845" spans="1:11" x14ac:dyDescent="0.25">
      <c r="C845" t="s">
        <v>376</v>
      </c>
      <c r="E845" s="12">
        <v>1</v>
      </c>
      <c r="F845" s="12">
        <v>1</v>
      </c>
      <c r="G845" s="3">
        <v>1</v>
      </c>
      <c r="H845" s="3">
        <v>1</v>
      </c>
      <c r="I845" s="3">
        <v>1</v>
      </c>
      <c r="J845">
        <v>0</v>
      </c>
      <c r="K845">
        <v>844</v>
      </c>
    </row>
    <row r="846" spans="1:11" x14ac:dyDescent="0.25">
      <c r="A846">
        <v>212</v>
      </c>
      <c r="B846" s="7" t="s">
        <v>587</v>
      </c>
      <c r="D846" t="s">
        <v>627</v>
      </c>
      <c r="K846">
        <v>845</v>
      </c>
    </row>
    <row r="847" spans="1:11" x14ac:dyDescent="0.25">
      <c r="C847" t="s">
        <v>374</v>
      </c>
      <c r="E847" s="14">
        <v>909</v>
      </c>
      <c r="F847" s="14">
        <v>701</v>
      </c>
      <c r="G847" s="4">
        <v>79.104602510460197</v>
      </c>
      <c r="H847" s="3">
        <v>0.36065573770491799</v>
      </c>
      <c r="I847" s="3">
        <v>0.211221122112211</v>
      </c>
      <c r="J847">
        <v>0</v>
      </c>
      <c r="K847">
        <v>846</v>
      </c>
    </row>
    <row r="848" spans="1:11" x14ac:dyDescent="0.25">
      <c r="C848" t="s">
        <v>375</v>
      </c>
      <c r="E848" s="14">
        <v>47</v>
      </c>
      <c r="F848" s="14">
        <v>35</v>
      </c>
      <c r="G848" s="4">
        <v>50.6216216216216</v>
      </c>
      <c r="H848" s="3">
        <v>0.20833333333333301</v>
      </c>
      <c r="I848" s="3">
        <v>0.21276595744680801</v>
      </c>
      <c r="J848">
        <v>0</v>
      </c>
      <c r="K848">
        <v>847</v>
      </c>
    </row>
    <row r="849" spans="1:11" x14ac:dyDescent="0.25">
      <c r="C849" t="s">
        <v>376</v>
      </c>
      <c r="E849" s="12">
        <v>18.3404255319148</v>
      </c>
      <c r="F849" s="12">
        <v>19.0285714285714</v>
      </c>
      <c r="G849" s="3">
        <v>0.56266433149334105</v>
      </c>
      <c r="H849" s="3">
        <v>0.73114754098360601</v>
      </c>
      <c r="I849" s="3">
        <v>-7.2607260726072504E-3</v>
      </c>
      <c r="J849">
        <v>0</v>
      </c>
      <c r="K849">
        <v>848</v>
      </c>
    </row>
    <row r="850" spans="1:11" x14ac:dyDescent="0.25">
      <c r="A850">
        <v>213</v>
      </c>
      <c r="B850" s="9" t="s">
        <v>588</v>
      </c>
      <c r="D850" t="s">
        <v>628</v>
      </c>
      <c r="K850">
        <v>849</v>
      </c>
    </row>
    <row r="851" spans="1:11" x14ac:dyDescent="0.25">
      <c r="C851" t="s">
        <v>374</v>
      </c>
      <c r="E851" s="14">
        <v>904</v>
      </c>
      <c r="F851" s="14">
        <v>750</v>
      </c>
      <c r="G851" s="4">
        <v>17.2963885429638</v>
      </c>
      <c r="H851" s="3">
        <v>3.6036036036036001E-2</v>
      </c>
      <c r="I851" s="3">
        <v>0.111725663716814</v>
      </c>
      <c r="J851">
        <v>0</v>
      </c>
      <c r="K851">
        <v>850</v>
      </c>
    </row>
    <row r="852" spans="1:11" x14ac:dyDescent="0.25">
      <c r="C852" t="s">
        <v>375</v>
      </c>
      <c r="E852" s="14">
        <v>897</v>
      </c>
      <c r="F852" s="14">
        <v>763</v>
      </c>
      <c r="G852" s="4">
        <v>8.1938426453819808</v>
      </c>
      <c r="H852" s="3">
        <v>0</v>
      </c>
      <c r="I852" s="3">
        <v>2.2296544035674399E-2</v>
      </c>
      <c r="J852">
        <v>0</v>
      </c>
      <c r="K852">
        <v>851</v>
      </c>
    </row>
    <row r="853" spans="1:11" x14ac:dyDescent="0.25">
      <c r="C853" t="s">
        <v>376</v>
      </c>
      <c r="E853" s="12">
        <v>7.8037904124860598E-3</v>
      </c>
      <c r="F853" s="10">
        <v>-1.70380078636959E-2</v>
      </c>
      <c r="G853" s="3">
        <v>1.1109007448064701</v>
      </c>
      <c r="H853" s="3">
        <v>1</v>
      </c>
      <c r="I853" s="3">
        <v>4.0108960176991104</v>
      </c>
      <c r="J853">
        <v>0</v>
      </c>
      <c r="K853">
        <v>852</v>
      </c>
    </row>
    <row r="854" spans="1:11" x14ac:dyDescent="0.25">
      <c r="A854">
        <v>214</v>
      </c>
      <c r="B854" s="7" t="s">
        <v>589</v>
      </c>
      <c r="K854">
        <v>853</v>
      </c>
    </row>
    <row r="855" spans="1:11" x14ac:dyDescent="0.25">
      <c r="C855" t="s">
        <v>374</v>
      </c>
      <c r="E855" s="14">
        <v>903</v>
      </c>
      <c r="F855" s="14">
        <v>650</v>
      </c>
      <c r="G855" s="4">
        <v>9.3827930174563594</v>
      </c>
      <c r="H855" s="3">
        <v>0.17647058823529399</v>
      </c>
      <c r="I855" s="3">
        <v>0.11184939091915801</v>
      </c>
      <c r="J855">
        <v>0</v>
      </c>
      <c r="K855">
        <v>854</v>
      </c>
    </row>
    <row r="856" spans="1:11" x14ac:dyDescent="0.25">
      <c r="C856" t="s">
        <v>375</v>
      </c>
      <c r="E856" s="14">
        <v>1016</v>
      </c>
      <c r="F856" s="14">
        <v>680</v>
      </c>
      <c r="G856" s="4">
        <v>14.6296296296296</v>
      </c>
      <c r="H856" s="3">
        <v>0</v>
      </c>
      <c r="I856" s="3">
        <v>6.9881889763779501E-2</v>
      </c>
      <c r="J856">
        <v>0</v>
      </c>
      <c r="K856">
        <v>855</v>
      </c>
    </row>
    <row r="857" spans="1:11" x14ac:dyDescent="0.25">
      <c r="C857" t="s">
        <v>376</v>
      </c>
      <c r="E857" s="10">
        <v>-0.111220472440944</v>
      </c>
      <c r="F857" s="10">
        <v>-4.4117647058823498E-2</v>
      </c>
      <c r="G857" s="3">
        <v>-0.358644527920704</v>
      </c>
      <c r="H857" s="3">
        <v>1</v>
      </c>
      <c r="I857" s="3">
        <v>0.60054903061781495</v>
      </c>
      <c r="J857">
        <v>0</v>
      </c>
      <c r="K857">
        <v>856</v>
      </c>
    </row>
    <row r="858" spans="1:11" x14ac:dyDescent="0.25">
      <c r="A858">
        <v>215</v>
      </c>
      <c r="B858" s="7" t="s">
        <v>590</v>
      </c>
      <c r="D858" t="s">
        <v>627</v>
      </c>
      <c r="K858">
        <v>857</v>
      </c>
    </row>
    <row r="859" spans="1:11" x14ac:dyDescent="0.25">
      <c r="C859" t="s">
        <v>374</v>
      </c>
      <c r="E859" s="14">
        <v>902</v>
      </c>
      <c r="F859" s="14">
        <v>551</v>
      </c>
      <c r="G859" s="4">
        <v>176.95862068965499</v>
      </c>
      <c r="H859" s="3">
        <v>0.63636363636363602</v>
      </c>
      <c r="I859" s="3">
        <v>0.35698447893569801</v>
      </c>
      <c r="J859">
        <v>0</v>
      </c>
      <c r="K859">
        <v>858</v>
      </c>
    </row>
    <row r="860" spans="1:11" x14ac:dyDescent="0.25">
      <c r="C860" t="s">
        <v>375</v>
      </c>
      <c r="E860" s="14">
        <v>0</v>
      </c>
      <c r="F860" s="14">
        <v>0</v>
      </c>
      <c r="G860" s="4">
        <v>0</v>
      </c>
      <c r="H860">
        <v>0</v>
      </c>
      <c r="I860">
        <v>0</v>
      </c>
      <c r="J860">
        <v>0</v>
      </c>
      <c r="K860">
        <v>859</v>
      </c>
    </row>
    <row r="861" spans="1:11" x14ac:dyDescent="0.25">
      <c r="C861" t="s">
        <v>376</v>
      </c>
      <c r="E861" s="12">
        <v>1</v>
      </c>
      <c r="F861" s="12">
        <v>1</v>
      </c>
      <c r="G861" s="3">
        <v>1</v>
      </c>
      <c r="H861" s="3">
        <v>1</v>
      </c>
      <c r="I861" s="3">
        <v>1</v>
      </c>
      <c r="J861">
        <v>0</v>
      </c>
      <c r="K861">
        <v>860</v>
      </c>
    </row>
    <row r="862" spans="1:11" x14ac:dyDescent="0.25">
      <c r="A862">
        <v>216</v>
      </c>
      <c r="B862" s="7" t="s">
        <v>591</v>
      </c>
      <c r="K862">
        <v>861</v>
      </c>
    </row>
    <row r="863" spans="1:11" x14ac:dyDescent="0.25">
      <c r="C863" t="s">
        <v>374</v>
      </c>
      <c r="E863" s="14">
        <v>896</v>
      </c>
      <c r="F863" s="14">
        <v>666</v>
      </c>
      <c r="G863" s="4">
        <v>43.605431309904098</v>
      </c>
      <c r="H863" s="3">
        <v>0.73858921161825697</v>
      </c>
      <c r="I863" s="3">
        <v>0.30133928571428498</v>
      </c>
      <c r="J863">
        <v>0</v>
      </c>
      <c r="K863">
        <v>862</v>
      </c>
    </row>
    <row r="864" spans="1:11" x14ac:dyDescent="0.25">
      <c r="C864" t="s">
        <v>375</v>
      </c>
      <c r="E864" s="14">
        <v>1934</v>
      </c>
      <c r="F864" s="14">
        <v>1394</v>
      </c>
      <c r="G864" s="4">
        <v>82.002291825821203</v>
      </c>
      <c r="H864" s="3">
        <v>0.76519916142557598</v>
      </c>
      <c r="I864" s="3">
        <v>0.32316442605997903</v>
      </c>
      <c r="J864">
        <v>0</v>
      </c>
      <c r="K864">
        <v>863</v>
      </c>
    </row>
    <row r="865" spans="1:11" x14ac:dyDescent="0.25">
      <c r="C865" t="s">
        <v>376</v>
      </c>
      <c r="E865" s="10">
        <v>-0.53671147880041303</v>
      </c>
      <c r="F865" s="10">
        <v>-0.52223816355810604</v>
      </c>
      <c r="G865" s="3">
        <v>-0.46824130961455002</v>
      </c>
      <c r="H865" s="3">
        <v>-3.4775194679702102E-2</v>
      </c>
      <c r="I865" s="3">
        <v>-6.7535714285714296E-2</v>
      </c>
      <c r="J865">
        <v>0</v>
      </c>
      <c r="K865">
        <v>864</v>
      </c>
    </row>
    <row r="866" spans="1:11" x14ac:dyDescent="0.25">
      <c r="A866">
        <v>217</v>
      </c>
      <c r="B866" s="7" t="s">
        <v>592</v>
      </c>
      <c r="K866">
        <v>865</v>
      </c>
    </row>
    <row r="867" spans="1:11" x14ac:dyDescent="0.25">
      <c r="C867" t="s">
        <v>374</v>
      </c>
      <c r="E867" s="14">
        <v>895</v>
      </c>
      <c r="F867" s="14">
        <v>490</v>
      </c>
      <c r="G867" s="4">
        <v>38.015527950310499</v>
      </c>
      <c r="H867" s="3">
        <v>0.55813953488372003</v>
      </c>
      <c r="I867" s="3">
        <v>0.28044692737430099</v>
      </c>
      <c r="J867">
        <v>0</v>
      </c>
      <c r="K867">
        <v>866</v>
      </c>
    </row>
    <row r="868" spans="1:11" x14ac:dyDescent="0.25">
      <c r="C868" t="s">
        <v>375</v>
      </c>
      <c r="E868" s="14">
        <v>0</v>
      </c>
      <c r="F868" s="14">
        <v>0</v>
      </c>
      <c r="G868" s="4">
        <v>0</v>
      </c>
      <c r="H868">
        <v>0</v>
      </c>
      <c r="I868">
        <v>0</v>
      </c>
      <c r="J868">
        <v>0</v>
      </c>
      <c r="K868">
        <v>867</v>
      </c>
    </row>
    <row r="869" spans="1:11" x14ac:dyDescent="0.25">
      <c r="C869" t="s">
        <v>376</v>
      </c>
      <c r="E869" s="12">
        <v>1</v>
      </c>
      <c r="F869" s="12">
        <v>1</v>
      </c>
      <c r="G869" s="3">
        <v>1</v>
      </c>
      <c r="H869" s="3">
        <v>1</v>
      </c>
      <c r="I869" s="3">
        <v>1</v>
      </c>
      <c r="J869">
        <v>0</v>
      </c>
      <c r="K869">
        <v>868</v>
      </c>
    </row>
    <row r="870" spans="1:11" x14ac:dyDescent="0.25">
      <c r="A870">
        <v>218</v>
      </c>
      <c r="B870" s="7" t="s">
        <v>593</v>
      </c>
      <c r="K870">
        <v>869</v>
      </c>
    </row>
    <row r="871" spans="1:11" x14ac:dyDescent="0.25">
      <c r="C871" t="s">
        <v>374</v>
      </c>
      <c r="E871" s="14">
        <v>888</v>
      </c>
      <c r="F871" s="14">
        <v>678</v>
      </c>
      <c r="G871" s="4">
        <v>60.112149532710198</v>
      </c>
      <c r="H871" s="3">
        <v>0</v>
      </c>
      <c r="I871" s="3">
        <v>3.6036036036036001E-2</v>
      </c>
      <c r="J871">
        <v>0</v>
      </c>
      <c r="K871">
        <v>870</v>
      </c>
    </row>
    <row r="872" spans="1:11" x14ac:dyDescent="0.25">
      <c r="C872" t="s">
        <v>375</v>
      </c>
      <c r="E872" s="14">
        <v>130</v>
      </c>
      <c r="F872" s="14">
        <v>74</v>
      </c>
      <c r="G872" s="4">
        <v>56.905511811023601</v>
      </c>
      <c r="H872" s="3">
        <v>0</v>
      </c>
      <c r="I872" s="3">
        <v>2.3076923076922998E-2</v>
      </c>
      <c r="J872">
        <v>0</v>
      </c>
      <c r="K872">
        <v>871</v>
      </c>
    </row>
    <row r="873" spans="1:11" x14ac:dyDescent="0.25">
      <c r="C873" t="s">
        <v>376</v>
      </c>
      <c r="E873" s="12">
        <v>5.8307692307692296</v>
      </c>
      <c r="F873" s="12">
        <v>8.1621621621621596</v>
      </c>
      <c r="G873" s="3">
        <v>5.6350213180324599E-2</v>
      </c>
      <c r="H873" s="3">
        <v>0</v>
      </c>
      <c r="I873" s="3">
        <v>0.56156156156156101</v>
      </c>
      <c r="J873">
        <v>0</v>
      </c>
      <c r="K873">
        <v>872</v>
      </c>
    </row>
    <row r="874" spans="1:11" x14ac:dyDescent="0.25">
      <c r="A874">
        <v>219</v>
      </c>
      <c r="B874" s="7" t="s">
        <v>594</v>
      </c>
      <c r="D874" t="s">
        <v>627</v>
      </c>
      <c r="K874">
        <v>873</v>
      </c>
    </row>
    <row r="875" spans="1:11" x14ac:dyDescent="0.25">
      <c r="C875" t="s">
        <v>374</v>
      </c>
      <c r="E875" s="14">
        <v>887</v>
      </c>
      <c r="F875" s="14">
        <v>580</v>
      </c>
      <c r="G875" s="4">
        <v>105.951747088186</v>
      </c>
      <c r="H875" s="3">
        <v>0.51886792452830099</v>
      </c>
      <c r="I875" s="3">
        <v>0.32243517474633598</v>
      </c>
      <c r="J875">
        <v>0</v>
      </c>
      <c r="K875">
        <v>874</v>
      </c>
    </row>
    <row r="876" spans="1:11" x14ac:dyDescent="0.25">
      <c r="C876" t="s">
        <v>375</v>
      </c>
      <c r="E876" s="14">
        <v>0</v>
      </c>
      <c r="F876" s="14">
        <v>0</v>
      </c>
      <c r="G876" s="4">
        <v>0</v>
      </c>
      <c r="H876">
        <v>0</v>
      </c>
      <c r="I876">
        <v>0</v>
      </c>
      <c r="J876">
        <v>0</v>
      </c>
      <c r="K876">
        <v>875</v>
      </c>
    </row>
    <row r="877" spans="1:11" x14ac:dyDescent="0.25">
      <c r="C877" t="s">
        <v>376</v>
      </c>
      <c r="E877" s="12">
        <v>1</v>
      </c>
      <c r="F877" s="12">
        <v>1</v>
      </c>
      <c r="G877" s="3">
        <v>1</v>
      </c>
      <c r="H877" s="3">
        <v>1</v>
      </c>
      <c r="I877" s="3">
        <v>1</v>
      </c>
      <c r="J877">
        <v>0</v>
      </c>
      <c r="K877">
        <v>876</v>
      </c>
    </row>
    <row r="878" spans="1:11" x14ac:dyDescent="0.25">
      <c r="A878">
        <v>220</v>
      </c>
      <c r="B878" s="7" t="s">
        <v>595</v>
      </c>
      <c r="K878">
        <v>877</v>
      </c>
    </row>
    <row r="879" spans="1:11" x14ac:dyDescent="0.25">
      <c r="C879" t="s">
        <v>374</v>
      </c>
      <c r="E879" s="14">
        <v>887</v>
      </c>
      <c r="F879" s="14">
        <v>617</v>
      </c>
      <c r="G879" s="4">
        <v>65.812030075187906</v>
      </c>
      <c r="H879" s="3">
        <v>0.66216216216216195</v>
      </c>
      <c r="I879" s="3">
        <v>0.25028184892897398</v>
      </c>
      <c r="J879">
        <v>0</v>
      </c>
      <c r="K879">
        <v>878</v>
      </c>
    </row>
    <row r="880" spans="1:11" x14ac:dyDescent="0.25">
      <c r="C880" t="s">
        <v>375</v>
      </c>
      <c r="E880" s="14">
        <v>477</v>
      </c>
      <c r="F880" s="14">
        <v>273</v>
      </c>
      <c r="G880" s="4">
        <v>28.017699115044199</v>
      </c>
      <c r="H880" s="3">
        <v>0.214285714285714</v>
      </c>
      <c r="I880" s="3">
        <v>5.2410901467505197E-2</v>
      </c>
      <c r="J880">
        <v>0</v>
      </c>
      <c r="K880">
        <v>879</v>
      </c>
    </row>
    <row r="881" spans="1:11" x14ac:dyDescent="0.25">
      <c r="C881" t="s">
        <v>376</v>
      </c>
      <c r="E881" s="12">
        <v>0.85953878406708595</v>
      </c>
      <c r="F881" s="12">
        <v>1.26007326007326</v>
      </c>
      <c r="G881" s="3">
        <v>1.34894485107272</v>
      </c>
      <c r="H881" s="3">
        <v>2.0900900900900901</v>
      </c>
      <c r="I881" s="3">
        <v>3.77537767756482</v>
      </c>
      <c r="J881">
        <v>0</v>
      </c>
      <c r="K881">
        <v>880</v>
      </c>
    </row>
    <row r="882" spans="1:11" x14ac:dyDescent="0.25">
      <c r="A882">
        <v>221</v>
      </c>
      <c r="B882" s="7" t="s">
        <v>596</v>
      </c>
      <c r="K882">
        <v>881</v>
      </c>
    </row>
    <row r="883" spans="1:11" x14ac:dyDescent="0.25">
      <c r="C883" t="s">
        <v>374</v>
      </c>
      <c r="E883" s="14">
        <v>870</v>
      </c>
      <c r="F883" s="14">
        <v>211</v>
      </c>
      <c r="G883" s="4">
        <v>93.623762376237593</v>
      </c>
      <c r="H883" s="3">
        <v>0.15151515151515099</v>
      </c>
      <c r="I883" s="3">
        <v>7.1264367816091898E-2</v>
      </c>
      <c r="J883">
        <v>0</v>
      </c>
      <c r="K883">
        <v>882</v>
      </c>
    </row>
    <row r="884" spans="1:11" x14ac:dyDescent="0.25">
      <c r="C884" t="s">
        <v>375</v>
      </c>
      <c r="E884" s="14">
        <v>0</v>
      </c>
      <c r="F884" s="14">
        <v>0</v>
      </c>
      <c r="G884" s="4">
        <v>0</v>
      </c>
      <c r="H884">
        <v>0</v>
      </c>
      <c r="I884">
        <v>0</v>
      </c>
      <c r="J884">
        <v>0</v>
      </c>
      <c r="K884">
        <v>883</v>
      </c>
    </row>
    <row r="885" spans="1:11" x14ac:dyDescent="0.25">
      <c r="C885" t="s">
        <v>376</v>
      </c>
      <c r="E885" s="12">
        <v>1</v>
      </c>
      <c r="F885" s="12">
        <v>1</v>
      </c>
      <c r="G885" s="3">
        <v>1</v>
      </c>
      <c r="H885" s="3">
        <v>1</v>
      </c>
      <c r="I885" s="3">
        <v>1</v>
      </c>
      <c r="J885">
        <v>0</v>
      </c>
      <c r="K885">
        <v>884</v>
      </c>
    </row>
    <row r="886" spans="1:11" x14ac:dyDescent="0.25">
      <c r="A886">
        <v>222</v>
      </c>
      <c r="B886" s="9" t="s">
        <v>597</v>
      </c>
      <c r="D886" t="s">
        <v>893</v>
      </c>
      <c r="K886">
        <v>885</v>
      </c>
    </row>
    <row r="887" spans="1:11" x14ac:dyDescent="0.25">
      <c r="C887" t="s">
        <v>374</v>
      </c>
      <c r="E887" s="14">
        <v>866</v>
      </c>
      <c r="F887" s="14">
        <v>589</v>
      </c>
      <c r="G887" s="4">
        <v>58.822010869565197</v>
      </c>
      <c r="H887" s="3">
        <v>0.52941176470588203</v>
      </c>
      <c r="I887" s="3">
        <v>0.15011547344110801</v>
      </c>
      <c r="J887">
        <v>0</v>
      </c>
      <c r="K887">
        <v>886</v>
      </c>
    </row>
    <row r="888" spans="1:11" x14ac:dyDescent="0.25">
      <c r="C888" t="s">
        <v>375</v>
      </c>
      <c r="E888" s="14">
        <v>0</v>
      </c>
      <c r="F888" s="14">
        <v>0</v>
      </c>
      <c r="G888" s="4">
        <v>0</v>
      </c>
      <c r="H888">
        <v>0</v>
      </c>
      <c r="I888">
        <v>0</v>
      </c>
      <c r="J888">
        <v>0</v>
      </c>
      <c r="K888">
        <v>887</v>
      </c>
    </row>
    <row r="889" spans="1:11" x14ac:dyDescent="0.25">
      <c r="C889" t="s">
        <v>376</v>
      </c>
      <c r="E889" s="12">
        <v>1</v>
      </c>
      <c r="F889" s="12">
        <v>1</v>
      </c>
      <c r="G889" s="3">
        <v>1</v>
      </c>
      <c r="H889" s="3">
        <v>1</v>
      </c>
      <c r="I889" s="3">
        <v>1</v>
      </c>
      <c r="J889">
        <v>0</v>
      </c>
      <c r="K889">
        <v>888</v>
      </c>
    </row>
    <row r="890" spans="1:11" x14ac:dyDescent="0.25">
      <c r="A890">
        <v>223</v>
      </c>
      <c r="B890" s="7" t="s">
        <v>598</v>
      </c>
      <c r="K890">
        <v>889</v>
      </c>
    </row>
    <row r="891" spans="1:11" x14ac:dyDescent="0.25">
      <c r="C891" t="s">
        <v>374</v>
      </c>
      <c r="E891" s="14">
        <v>862</v>
      </c>
      <c r="F891" s="14">
        <v>498</v>
      </c>
      <c r="G891" s="4">
        <v>146.572992700729</v>
      </c>
      <c r="H891" s="3">
        <v>0.44257703081232402</v>
      </c>
      <c r="I891" s="3">
        <v>0.364269141531322</v>
      </c>
      <c r="J891">
        <v>0</v>
      </c>
      <c r="K891">
        <v>890</v>
      </c>
    </row>
    <row r="892" spans="1:11" x14ac:dyDescent="0.25">
      <c r="C892" t="s">
        <v>375</v>
      </c>
      <c r="E892" s="14">
        <v>0</v>
      </c>
      <c r="F892" s="14">
        <v>0</v>
      </c>
      <c r="G892" s="4">
        <v>0</v>
      </c>
      <c r="H892">
        <v>0</v>
      </c>
      <c r="I892">
        <v>0</v>
      </c>
      <c r="J892">
        <v>0</v>
      </c>
      <c r="K892">
        <v>891</v>
      </c>
    </row>
    <row r="893" spans="1:11" x14ac:dyDescent="0.25">
      <c r="C893" t="s">
        <v>376</v>
      </c>
      <c r="E893" s="12">
        <v>1</v>
      </c>
      <c r="F893" s="12">
        <v>1</v>
      </c>
      <c r="G893" s="3">
        <v>1</v>
      </c>
      <c r="H893" s="3">
        <v>1</v>
      </c>
      <c r="I893" s="3">
        <v>1</v>
      </c>
      <c r="J893">
        <v>0</v>
      </c>
      <c r="K893">
        <v>892</v>
      </c>
    </row>
    <row r="894" spans="1:11" x14ac:dyDescent="0.25">
      <c r="A894">
        <v>224</v>
      </c>
      <c r="B894" s="7" t="s">
        <v>599</v>
      </c>
      <c r="K894">
        <v>893</v>
      </c>
    </row>
    <row r="895" spans="1:11" x14ac:dyDescent="0.25">
      <c r="C895" t="s">
        <v>374</v>
      </c>
      <c r="E895" s="14">
        <v>861</v>
      </c>
      <c r="F895" s="14">
        <v>454</v>
      </c>
      <c r="G895" s="4">
        <v>170.80618892508099</v>
      </c>
      <c r="H895" s="3">
        <v>0.61445783132530096</v>
      </c>
      <c r="I895" s="3">
        <v>0.28687572590011601</v>
      </c>
      <c r="J895">
        <v>0</v>
      </c>
      <c r="K895">
        <v>894</v>
      </c>
    </row>
    <row r="896" spans="1:11" x14ac:dyDescent="0.25">
      <c r="C896" t="s">
        <v>375</v>
      </c>
      <c r="E896" s="14">
        <v>659</v>
      </c>
      <c r="F896" s="14">
        <v>351</v>
      </c>
      <c r="G896" s="4">
        <v>179.141666666666</v>
      </c>
      <c r="H896" s="3">
        <v>0.65217391304347805</v>
      </c>
      <c r="I896" s="3">
        <v>0.27162367223065198</v>
      </c>
      <c r="J896">
        <v>0</v>
      </c>
      <c r="K896">
        <v>895</v>
      </c>
    </row>
    <row r="897" spans="1:11" x14ac:dyDescent="0.25">
      <c r="C897" t="s">
        <v>376</v>
      </c>
      <c r="E897" s="12">
        <v>0.30652503793626701</v>
      </c>
      <c r="F897" s="12">
        <v>0.29344729344729298</v>
      </c>
      <c r="G897" s="3">
        <v>-4.6530089267815399E-2</v>
      </c>
      <c r="H897" s="3">
        <v>-5.78313253012048E-2</v>
      </c>
      <c r="I897" s="3">
        <v>5.61514154646734E-2</v>
      </c>
      <c r="J897">
        <v>0</v>
      </c>
      <c r="K897">
        <v>896</v>
      </c>
    </row>
    <row r="898" spans="1:11" x14ac:dyDescent="0.25">
      <c r="A898">
        <v>225</v>
      </c>
      <c r="B898" s="7" t="s">
        <v>600</v>
      </c>
      <c r="K898">
        <v>897</v>
      </c>
    </row>
    <row r="899" spans="1:11" x14ac:dyDescent="0.25">
      <c r="C899" t="s">
        <v>374</v>
      </c>
      <c r="E899" s="14">
        <v>859</v>
      </c>
      <c r="F899" s="14">
        <v>685</v>
      </c>
      <c r="G899" s="4">
        <v>108.02448210922699</v>
      </c>
      <c r="H899" s="3">
        <v>0.63114754098360604</v>
      </c>
      <c r="I899" s="3">
        <v>0.38183934807916098</v>
      </c>
      <c r="J899">
        <v>0</v>
      </c>
      <c r="K899">
        <v>898</v>
      </c>
    </row>
    <row r="900" spans="1:11" x14ac:dyDescent="0.25">
      <c r="C900" t="s">
        <v>375</v>
      </c>
      <c r="E900" s="14">
        <v>1128</v>
      </c>
      <c r="F900" s="14">
        <v>858</v>
      </c>
      <c r="G900" s="4">
        <v>93.787234042553195</v>
      </c>
      <c r="H900" s="3">
        <v>0.56050955414012704</v>
      </c>
      <c r="I900" s="3">
        <v>0.33333333333333298</v>
      </c>
      <c r="J900">
        <v>0</v>
      </c>
      <c r="K900">
        <v>899</v>
      </c>
    </row>
    <row r="901" spans="1:11" x14ac:dyDescent="0.25">
      <c r="C901" t="s">
        <v>376</v>
      </c>
      <c r="E901" s="10">
        <v>-0.23847517730496401</v>
      </c>
      <c r="F901" s="10">
        <v>-0.20163170163170099</v>
      </c>
      <c r="G901" s="3">
        <v>0.15180368855120399</v>
      </c>
      <c r="H901" s="3">
        <v>0.126024590163934</v>
      </c>
      <c r="I901" s="3">
        <v>0.14551804423748499</v>
      </c>
      <c r="J901">
        <v>0</v>
      </c>
      <c r="K901">
        <v>900</v>
      </c>
    </row>
    <row r="902" spans="1:11" x14ac:dyDescent="0.25">
      <c r="A902">
        <v>226</v>
      </c>
      <c r="B902" s="7" t="s">
        <v>601</v>
      </c>
      <c r="D902" t="s">
        <v>627</v>
      </c>
      <c r="K902">
        <v>901</v>
      </c>
    </row>
    <row r="903" spans="1:11" x14ac:dyDescent="0.25">
      <c r="C903" t="s">
        <v>374</v>
      </c>
      <c r="E903" s="14">
        <v>856</v>
      </c>
      <c r="F903" s="14">
        <v>634</v>
      </c>
      <c r="G903" s="4">
        <v>54.843567251461899</v>
      </c>
      <c r="H903" s="3">
        <v>0.56097560975609695</v>
      </c>
      <c r="I903" s="3">
        <v>0.200934579439252</v>
      </c>
      <c r="J903">
        <v>0</v>
      </c>
      <c r="K903">
        <v>902</v>
      </c>
    </row>
    <row r="904" spans="1:11" x14ac:dyDescent="0.25">
      <c r="C904" t="s">
        <v>375</v>
      </c>
      <c r="E904" s="14">
        <v>0</v>
      </c>
      <c r="F904" s="14">
        <v>0</v>
      </c>
      <c r="G904" s="4">
        <v>0</v>
      </c>
      <c r="H904">
        <v>0</v>
      </c>
      <c r="I904">
        <v>0</v>
      </c>
      <c r="J904">
        <v>0</v>
      </c>
      <c r="K904">
        <v>903</v>
      </c>
    </row>
    <row r="905" spans="1:11" x14ac:dyDescent="0.25">
      <c r="C905" t="s">
        <v>376</v>
      </c>
      <c r="E905" s="12">
        <v>1</v>
      </c>
      <c r="F905" s="12">
        <v>1</v>
      </c>
      <c r="G905" s="3">
        <v>1</v>
      </c>
      <c r="H905" s="3">
        <v>1</v>
      </c>
      <c r="I905" s="3">
        <v>1</v>
      </c>
      <c r="J905">
        <v>0</v>
      </c>
      <c r="K905">
        <v>904</v>
      </c>
    </row>
    <row r="906" spans="1:11" x14ac:dyDescent="0.25">
      <c r="A906">
        <v>227</v>
      </c>
      <c r="B906" s="9" t="s">
        <v>602</v>
      </c>
      <c r="D906" t="s">
        <v>892</v>
      </c>
      <c r="K906">
        <v>905</v>
      </c>
    </row>
    <row r="907" spans="1:11" x14ac:dyDescent="0.25">
      <c r="C907" t="s">
        <v>374</v>
      </c>
      <c r="E907" s="14">
        <v>851</v>
      </c>
      <c r="F907" s="14">
        <v>623</v>
      </c>
      <c r="G907" s="4">
        <v>142.66260869565201</v>
      </c>
      <c r="H907" s="3">
        <v>0.483870967741935</v>
      </c>
      <c r="I907" s="3">
        <v>0.32432432432432401</v>
      </c>
      <c r="J907">
        <v>0</v>
      </c>
      <c r="K907">
        <v>906</v>
      </c>
    </row>
    <row r="908" spans="1:11" x14ac:dyDescent="0.25">
      <c r="C908" t="s">
        <v>375</v>
      </c>
      <c r="E908" s="14">
        <v>1122</v>
      </c>
      <c r="F908" s="14">
        <v>825</v>
      </c>
      <c r="G908" s="4">
        <v>79.928961748633796</v>
      </c>
      <c r="H908" s="3">
        <v>0.49206349206349198</v>
      </c>
      <c r="I908" s="3">
        <v>0.18449197860962499</v>
      </c>
      <c r="J908">
        <v>0</v>
      </c>
      <c r="K908">
        <v>907</v>
      </c>
    </row>
    <row r="909" spans="1:11" x14ac:dyDescent="0.25">
      <c r="C909" t="s">
        <v>376</v>
      </c>
      <c r="E909" s="10">
        <v>-0.24153297682709399</v>
      </c>
      <c r="F909" s="10">
        <v>-0.24484848484848401</v>
      </c>
      <c r="G909" s="3">
        <v>0.78486753205061499</v>
      </c>
      <c r="H909" s="3">
        <v>-1.6649323621227799E-2</v>
      </c>
      <c r="I909" s="3">
        <v>0.75793184488836596</v>
      </c>
      <c r="J909">
        <v>0</v>
      </c>
      <c r="K909">
        <v>908</v>
      </c>
    </row>
    <row r="910" spans="1:11" x14ac:dyDescent="0.25">
      <c r="A910">
        <v>228</v>
      </c>
      <c r="B910" s="7" t="s">
        <v>603</v>
      </c>
      <c r="D910" t="s">
        <v>628</v>
      </c>
      <c r="K910">
        <v>909</v>
      </c>
    </row>
    <row r="911" spans="1:11" x14ac:dyDescent="0.25">
      <c r="C911" t="s">
        <v>374</v>
      </c>
      <c r="E911" s="14">
        <v>847</v>
      </c>
      <c r="F911" s="14">
        <v>669</v>
      </c>
      <c r="G911" s="4">
        <v>63.8061617458279</v>
      </c>
      <c r="H911" s="3">
        <v>0.5</v>
      </c>
      <c r="I911" s="3">
        <v>8.0283353010625697E-2</v>
      </c>
      <c r="J911">
        <v>0</v>
      </c>
      <c r="K911">
        <v>910</v>
      </c>
    </row>
    <row r="912" spans="1:11" x14ac:dyDescent="0.25">
      <c r="C912" t="s">
        <v>375</v>
      </c>
      <c r="E912" s="14">
        <v>1269</v>
      </c>
      <c r="F912" s="14">
        <v>736</v>
      </c>
      <c r="G912" s="4">
        <v>63.375747224594299</v>
      </c>
      <c r="H912" s="3">
        <v>0.282608695652173</v>
      </c>
      <c r="I912" s="3">
        <v>7.7226162332545298E-2</v>
      </c>
      <c r="J912">
        <v>0</v>
      </c>
      <c r="K912">
        <v>911</v>
      </c>
    </row>
    <row r="913" spans="1:11" x14ac:dyDescent="0.25">
      <c r="C913" t="s">
        <v>376</v>
      </c>
      <c r="E913" s="10">
        <v>-0.332545311268715</v>
      </c>
      <c r="F913" s="10">
        <v>-9.1032608695652106E-2</v>
      </c>
      <c r="G913" s="3">
        <v>6.7914705558941397E-3</v>
      </c>
      <c r="H913" s="3">
        <v>0.76923076923076905</v>
      </c>
      <c r="I913" s="3">
        <v>3.9587499698816898E-2</v>
      </c>
      <c r="J913">
        <v>0</v>
      </c>
      <c r="K913">
        <v>912</v>
      </c>
    </row>
    <row r="914" spans="1:11" x14ac:dyDescent="0.25">
      <c r="A914">
        <v>229</v>
      </c>
      <c r="B914" s="7" t="s">
        <v>604</v>
      </c>
      <c r="K914">
        <v>913</v>
      </c>
    </row>
    <row r="915" spans="1:11" x14ac:dyDescent="0.25">
      <c r="C915" t="s">
        <v>374</v>
      </c>
      <c r="E915" s="14">
        <v>841</v>
      </c>
      <c r="F915" s="14">
        <v>600</v>
      </c>
      <c r="G915" s="4">
        <v>148.861386138613</v>
      </c>
      <c r="H915" s="3">
        <v>0.65714285714285703</v>
      </c>
      <c r="I915" s="3">
        <v>0.63971462544589697</v>
      </c>
      <c r="J915">
        <v>0</v>
      </c>
      <c r="K915">
        <v>914</v>
      </c>
    </row>
    <row r="916" spans="1:11" x14ac:dyDescent="0.25">
      <c r="C916" t="s">
        <v>375</v>
      </c>
      <c r="E916" s="14">
        <v>0</v>
      </c>
      <c r="F916" s="14">
        <v>0</v>
      </c>
      <c r="G916" s="4">
        <v>0</v>
      </c>
      <c r="H916">
        <v>0</v>
      </c>
      <c r="I916">
        <v>0</v>
      </c>
      <c r="J916">
        <v>0</v>
      </c>
      <c r="K916">
        <v>915</v>
      </c>
    </row>
    <row r="917" spans="1:11" x14ac:dyDescent="0.25">
      <c r="C917" t="s">
        <v>376</v>
      </c>
      <c r="E917" s="12">
        <v>1</v>
      </c>
      <c r="F917" s="12">
        <v>1</v>
      </c>
      <c r="G917" s="3">
        <v>1</v>
      </c>
      <c r="H917" s="3">
        <v>1</v>
      </c>
      <c r="I917" s="3">
        <v>1</v>
      </c>
      <c r="J917">
        <v>0</v>
      </c>
      <c r="K917">
        <v>916</v>
      </c>
    </row>
    <row r="918" spans="1:11" x14ac:dyDescent="0.25">
      <c r="A918">
        <v>230</v>
      </c>
      <c r="B918" s="7" t="s">
        <v>605</v>
      </c>
      <c r="K918">
        <v>917</v>
      </c>
    </row>
    <row r="919" spans="1:11" x14ac:dyDescent="0.25">
      <c r="C919" t="s">
        <v>374</v>
      </c>
      <c r="E919" s="14">
        <v>834</v>
      </c>
      <c r="F919" s="14">
        <v>553</v>
      </c>
      <c r="G919" s="4">
        <v>126.405913978494</v>
      </c>
      <c r="H919" s="3">
        <v>0.64009111617311998</v>
      </c>
      <c r="I919" s="3">
        <v>0.55395683453237399</v>
      </c>
      <c r="J919">
        <v>0</v>
      </c>
      <c r="K919">
        <v>918</v>
      </c>
    </row>
    <row r="920" spans="1:11" x14ac:dyDescent="0.25">
      <c r="C920" t="s">
        <v>375</v>
      </c>
      <c r="E920" s="14">
        <v>478</v>
      </c>
      <c r="F920" s="14">
        <v>346</v>
      </c>
      <c r="G920" s="4">
        <v>146.76255707762499</v>
      </c>
      <c r="H920" s="3">
        <v>0.67251461988304095</v>
      </c>
      <c r="I920" s="3">
        <v>0.54184100418409997</v>
      </c>
      <c r="J920">
        <v>0</v>
      </c>
      <c r="K920">
        <v>919</v>
      </c>
    </row>
    <row r="921" spans="1:11" x14ac:dyDescent="0.25">
      <c r="C921" t="s">
        <v>376</v>
      </c>
      <c r="E921" s="12">
        <v>0.74476987447698695</v>
      </c>
      <c r="F921" s="12">
        <v>0.59826589595375701</v>
      </c>
      <c r="G921" s="3">
        <v>-0.138704609026155</v>
      </c>
      <c r="H921" s="3">
        <v>-4.8212340299098697E-2</v>
      </c>
      <c r="I921" s="3">
        <v>2.23604899863892E-2</v>
      </c>
      <c r="J921">
        <v>0</v>
      </c>
      <c r="K921">
        <v>920</v>
      </c>
    </row>
    <row r="922" spans="1:11" x14ac:dyDescent="0.25">
      <c r="A922">
        <v>231</v>
      </c>
      <c r="B922" s="9" t="s">
        <v>606</v>
      </c>
      <c r="D922" t="s">
        <v>627</v>
      </c>
      <c r="K922">
        <v>921</v>
      </c>
    </row>
    <row r="923" spans="1:11" x14ac:dyDescent="0.25">
      <c r="C923" t="s">
        <v>374</v>
      </c>
      <c r="E923" s="14">
        <v>833</v>
      </c>
      <c r="F923" s="14">
        <v>546</v>
      </c>
      <c r="G923" s="4">
        <v>182.49258160237301</v>
      </c>
      <c r="H923" s="3">
        <v>0.71653543307086598</v>
      </c>
      <c r="I923" s="3">
        <v>0.59543817527010801</v>
      </c>
      <c r="J923">
        <v>0</v>
      </c>
      <c r="K923">
        <v>922</v>
      </c>
    </row>
    <row r="924" spans="1:11" x14ac:dyDescent="0.25">
      <c r="C924" t="s">
        <v>375</v>
      </c>
      <c r="E924" s="14">
        <v>0</v>
      </c>
      <c r="F924" s="14">
        <v>0</v>
      </c>
      <c r="G924" s="4">
        <v>0</v>
      </c>
      <c r="H924">
        <v>0</v>
      </c>
      <c r="I924">
        <v>0</v>
      </c>
      <c r="J924">
        <v>0</v>
      </c>
      <c r="K924">
        <v>923</v>
      </c>
    </row>
    <row r="925" spans="1:11" x14ac:dyDescent="0.25">
      <c r="C925" t="s">
        <v>376</v>
      </c>
      <c r="E925" s="12">
        <v>1</v>
      </c>
      <c r="F925" s="12">
        <v>1</v>
      </c>
      <c r="G925" s="3">
        <v>1</v>
      </c>
      <c r="H925" s="3">
        <v>1</v>
      </c>
      <c r="I925" s="3">
        <v>1</v>
      </c>
      <c r="J925">
        <v>0</v>
      </c>
      <c r="K925">
        <v>924</v>
      </c>
    </row>
    <row r="926" spans="1:11" x14ac:dyDescent="0.25">
      <c r="A926">
        <v>232</v>
      </c>
      <c r="B926" s="7" t="s">
        <v>607</v>
      </c>
      <c r="D926" t="s">
        <v>627</v>
      </c>
      <c r="K926">
        <v>925</v>
      </c>
    </row>
    <row r="927" spans="1:11" x14ac:dyDescent="0.25">
      <c r="C927" t="s">
        <v>374</v>
      </c>
      <c r="E927" s="14">
        <v>831</v>
      </c>
      <c r="F927" s="14">
        <v>748</v>
      </c>
      <c r="G927" s="4">
        <v>150.29292929292899</v>
      </c>
      <c r="H927" s="3">
        <v>0.68735083532219499</v>
      </c>
      <c r="I927" s="3">
        <v>0.52346570397111902</v>
      </c>
      <c r="J927">
        <v>0</v>
      </c>
      <c r="K927">
        <v>926</v>
      </c>
    </row>
    <row r="928" spans="1:11" x14ac:dyDescent="0.25">
      <c r="C928" t="s">
        <v>375</v>
      </c>
      <c r="E928" s="14">
        <v>0</v>
      </c>
      <c r="F928" s="14">
        <v>0</v>
      </c>
      <c r="G928" s="4">
        <v>0</v>
      </c>
      <c r="H928">
        <v>0</v>
      </c>
      <c r="I928">
        <v>0</v>
      </c>
      <c r="J928">
        <v>0</v>
      </c>
      <c r="K928">
        <v>927</v>
      </c>
    </row>
    <row r="929" spans="1:11" x14ac:dyDescent="0.25">
      <c r="C929" t="s">
        <v>376</v>
      </c>
      <c r="E929" s="12">
        <v>1</v>
      </c>
      <c r="F929" s="12">
        <v>1</v>
      </c>
      <c r="G929" s="3">
        <v>1</v>
      </c>
      <c r="H929" s="3">
        <v>1</v>
      </c>
      <c r="I929" s="3">
        <v>1</v>
      </c>
      <c r="J929">
        <v>0</v>
      </c>
      <c r="K929">
        <v>928</v>
      </c>
    </row>
    <row r="930" spans="1:11" x14ac:dyDescent="0.25">
      <c r="A930">
        <v>233</v>
      </c>
      <c r="B930" s="9" t="s">
        <v>608</v>
      </c>
      <c r="D930" t="s">
        <v>628</v>
      </c>
      <c r="K930">
        <v>929</v>
      </c>
    </row>
    <row r="931" spans="1:11" x14ac:dyDescent="0.25">
      <c r="C931" t="s">
        <v>374</v>
      </c>
      <c r="E931" s="14">
        <v>823</v>
      </c>
      <c r="F931" s="14">
        <v>630</v>
      </c>
      <c r="G931" s="4">
        <v>10.0884955752212</v>
      </c>
      <c r="H931" s="3">
        <v>9.0909090909090898E-2</v>
      </c>
      <c r="I931" s="3">
        <v>3.8882138517618403E-2</v>
      </c>
      <c r="J931">
        <v>0</v>
      </c>
      <c r="K931">
        <v>930</v>
      </c>
    </row>
    <row r="932" spans="1:11" x14ac:dyDescent="0.25">
      <c r="C932" t="s">
        <v>375</v>
      </c>
      <c r="E932" s="14">
        <v>943</v>
      </c>
      <c r="F932" s="14">
        <v>780</v>
      </c>
      <c r="G932" s="4">
        <v>8.3222958057395093</v>
      </c>
      <c r="H932" s="3">
        <v>0.1</v>
      </c>
      <c r="I932" s="3">
        <v>3.9236479321314903E-2</v>
      </c>
      <c r="J932">
        <v>0</v>
      </c>
      <c r="K932">
        <v>931</v>
      </c>
    </row>
    <row r="933" spans="1:11" x14ac:dyDescent="0.25">
      <c r="C933" t="s">
        <v>376</v>
      </c>
      <c r="E933" s="10">
        <v>-0.127253446447507</v>
      </c>
      <c r="F933" s="10">
        <v>-0.19230769230769201</v>
      </c>
      <c r="G933" s="3">
        <v>0.21222506513931599</v>
      </c>
      <c r="H933" s="3">
        <v>-9.0909090909090898E-2</v>
      </c>
      <c r="I933" s="3">
        <v>-9.0309021050212508E-3</v>
      </c>
      <c r="J933">
        <v>0</v>
      </c>
      <c r="K933">
        <v>932</v>
      </c>
    </row>
    <row r="934" spans="1:11" x14ac:dyDescent="0.25">
      <c r="A934">
        <v>234</v>
      </c>
      <c r="B934" s="9" t="s">
        <v>609</v>
      </c>
      <c r="K934">
        <v>933</v>
      </c>
    </row>
    <row r="935" spans="1:11" x14ac:dyDescent="0.25">
      <c r="C935" t="s">
        <v>374</v>
      </c>
      <c r="E935" s="14">
        <v>823</v>
      </c>
      <c r="F935" s="14">
        <v>577</v>
      </c>
      <c r="G935" s="4">
        <v>220.81314878892701</v>
      </c>
      <c r="H935" s="3">
        <v>0.80306345733041495</v>
      </c>
      <c r="I935" s="3">
        <v>0.64884568651275798</v>
      </c>
      <c r="J935">
        <v>0</v>
      </c>
      <c r="K935">
        <v>934</v>
      </c>
    </row>
    <row r="936" spans="1:11" x14ac:dyDescent="0.25">
      <c r="C936" t="s">
        <v>375</v>
      </c>
      <c r="E936" s="14">
        <v>0</v>
      </c>
      <c r="F936" s="14">
        <v>0</v>
      </c>
      <c r="G936" s="4">
        <v>0</v>
      </c>
      <c r="H936">
        <v>0</v>
      </c>
      <c r="I936">
        <v>0</v>
      </c>
      <c r="J936">
        <v>0</v>
      </c>
      <c r="K936">
        <v>935</v>
      </c>
    </row>
    <row r="937" spans="1:11" x14ac:dyDescent="0.25">
      <c r="C937" t="s">
        <v>376</v>
      </c>
      <c r="E937" s="12">
        <v>1</v>
      </c>
      <c r="F937" s="12">
        <v>1</v>
      </c>
      <c r="G937" s="3">
        <v>1</v>
      </c>
      <c r="H937" s="3">
        <v>1</v>
      </c>
      <c r="I937" s="3">
        <v>1</v>
      </c>
      <c r="J937">
        <v>0</v>
      </c>
      <c r="K937">
        <v>936</v>
      </c>
    </row>
    <row r="938" spans="1:11" x14ac:dyDescent="0.25">
      <c r="A938">
        <v>235</v>
      </c>
      <c r="B938" s="9" t="s">
        <v>610</v>
      </c>
      <c r="K938">
        <v>937</v>
      </c>
    </row>
    <row r="939" spans="1:11" x14ac:dyDescent="0.25">
      <c r="C939" t="s">
        <v>374</v>
      </c>
      <c r="E939" s="14">
        <v>822</v>
      </c>
      <c r="F939" s="14">
        <v>711</v>
      </c>
      <c r="G939" s="4">
        <v>118.157024793388</v>
      </c>
      <c r="H939" s="3">
        <v>0.67</v>
      </c>
      <c r="I939" s="3">
        <v>0.41119221411192203</v>
      </c>
      <c r="J939">
        <v>0</v>
      </c>
      <c r="K939">
        <v>938</v>
      </c>
    </row>
    <row r="940" spans="1:11" x14ac:dyDescent="0.25">
      <c r="C940" t="s">
        <v>375</v>
      </c>
      <c r="E940" s="14">
        <v>723</v>
      </c>
      <c r="F940" s="14">
        <v>556</v>
      </c>
      <c r="G940" s="4">
        <v>123.898760330578</v>
      </c>
      <c r="H940" s="3">
        <v>0.61363636363636298</v>
      </c>
      <c r="I940" s="3">
        <v>0.33056708160442599</v>
      </c>
      <c r="J940">
        <v>0</v>
      </c>
      <c r="K940">
        <v>939</v>
      </c>
    </row>
    <row r="941" spans="1:11" x14ac:dyDescent="0.25">
      <c r="C941" t="s">
        <v>376</v>
      </c>
      <c r="E941" s="12">
        <v>0.13692946058091199</v>
      </c>
      <c r="F941" s="12">
        <v>0.27877697841726601</v>
      </c>
      <c r="G941" s="3">
        <v>-4.6342154851835099E-2</v>
      </c>
      <c r="H941" s="3">
        <v>9.1851851851851796E-2</v>
      </c>
      <c r="I941" s="3">
        <v>0.24389945942644201</v>
      </c>
      <c r="J941">
        <v>0</v>
      </c>
      <c r="K941">
        <v>940</v>
      </c>
    </row>
    <row r="942" spans="1:11" x14ac:dyDescent="0.25">
      <c r="A942">
        <v>236</v>
      </c>
      <c r="B942" s="9" t="s">
        <v>611</v>
      </c>
      <c r="K942">
        <v>941</v>
      </c>
    </row>
    <row r="943" spans="1:11" x14ac:dyDescent="0.25">
      <c r="C943" t="s">
        <v>374</v>
      </c>
      <c r="E943" s="14">
        <v>820</v>
      </c>
      <c r="F943" s="14">
        <v>484</v>
      </c>
      <c r="G943" s="4">
        <v>154.82892057026399</v>
      </c>
      <c r="H943" s="3">
        <v>0.63728813559321995</v>
      </c>
      <c r="I943" s="3">
        <v>0.40121951219512197</v>
      </c>
      <c r="J943">
        <v>0</v>
      </c>
      <c r="K943">
        <v>942</v>
      </c>
    </row>
    <row r="944" spans="1:11" x14ac:dyDescent="0.25">
      <c r="C944" t="s">
        <v>375</v>
      </c>
      <c r="E944" s="14">
        <v>582</v>
      </c>
      <c r="F944" s="14">
        <v>370</v>
      </c>
      <c r="G944" s="4">
        <v>123.735668789808</v>
      </c>
      <c r="H944" s="3">
        <v>0.58455882352941102</v>
      </c>
      <c r="I944" s="3">
        <v>0.46048109965635697</v>
      </c>
      <c r="J944">
        <v>0</v>
      </c>
      <c r="K944">
        <v>943</v>
      </c>
    </row>
    <row r="945" spans="1:11" x14ac:dyDescent="0.25">
      <c r="C945" t="s">
        <v>376</v>
      </c>
      <c r="E945" s="12">
        <v>0.40893470790378</v>
      </c>
      <c r="F945" s="12">
        <v>0.30810810810810801</v>
      </c>
      <c r="G945" s="3">
        <v>0.25128770131169098</v>
      </c>
      <c r="H945" s="3">
        <v>9.0203603027395607E-2</v>
      </c>
      <c r="I945" s="3">
        <v>-0.12869493993447301</v>
      </c>
      <c r="J945">
        <v>0</v>
      </c>
      <c r="K945">
        <v>944</v>
      </c>
    </row>
    <row r="946" spans="1:11" x14ac:dyDescent="0.25">
      <c r="A946">
        <v>237</v>
      </c>
      <c r="B946" s="9" t="s">
        <v>612</v>
      </c>
      <c r="K946">
        <v>945</v>
      </c>
    </row>
    <row r="947" spans="1:11" x14ac:dyDescent="0.25">
      <c r="C947" t="s">
        <v>374</v>
      </c>
      <c r="E947" s="14">
        <v>819</v>
      </c>
      <c r="F947" s="14">
        <v>636</v>
      </c>
      <c r="G947" s="4">
        <v>23.403703703703702</v>
      </c>
      <c r="H947" s="3">
        <v>0</v>
      </c>
      <c r="I947" s="3">
        <v>1.09890109890109E-2</v>
      </c>
      <c r="J947">
        <v>0</v>
      </c>
      <c r="K947">
        <v>946</v>
      </c>
    </row>
    <row r="948" spans="1:11" x14ac:dyDescent="0.25">
      <c r="C948" t="s">
        <v>375</v>
      </c>
      <c r="E948" s="14">
        <v>101</v>
      </c>
      <c r="F948" s="14">
        <v>64</v>
      </c>
      <c r="G948" s="4">
        <v>21.77</v>
      </c>
      <c r="H948" s="3">
        <v>0</v>
      </c>
      <c r="I948" s="3">
        <v>9.9009900990098994E-3</v>
      </c>
      <c r="J948">
        <v>0</v>
      </c>
      <c r="K948">
        <v>947</v>
      </c>
    </row>
    <row r="949" spans="1:11" x14ac:dyDescent="0.25">
      <c r="C949" t="s">
        <v>376</v>
      </c>
      <c r="E949" s="12">
        <v>7.1089108910891001</v>
      </c>
      <c r="F949" s="12">
        <v>8.9375</v>
      </c>
      <c r="G949" s="3">
        <v>7.5043808162779294E-2</v>
      </c>
      <c r="H949" s="3">
        <v>0</v>
      </c>
      <c r="I949" s="3">
        <v>0.109890109890109</v>
      </c>
      <c r="J949">
        <v>0</v>
      </c>
      <c r="K949">
        <v>948</v>
      </c>
    </row>
    <row r="950" spans="1:11" x14ac:dyDescent="0.25">
      <c r="A950">
        <v>238</v>
      </c>
      <c r="B950" s="7" t="s">
        <v>613</v>
      </c>
      <c r="D950" t="s">
        <v>627</v>
      </c>
      <c r="K950">
        <v>949</v>
      </c>
    </row>
    <row r="951" spans="1:11" x14ac:dyDescent="0.25">
      <c r="C951" t="s">
        <v>374</v>
      </c>
      <c r="E951" s="14">
        <v>814</v>
      </c>
      <c r="F951" s="14">
        <v>476</v>
      </c>
      <c r="G951" s="4">
        <v>86.557877813504803</v>
      </c>
      <c r="H951" s="3">
        <v>0.53741496598639404</v>
      </c>
      <c r="I951" s="3">
        <v>0.23587223587223499</v>
      </c>
      <c r="J951">
        <v>0</v>
      </c>
      <c r="K951">
        <v>950</v>
      </c>
    </row>
    <row r="952" spans="1:11" x14ac:dyDescent="0.25">
      <c r="C952" t="s">
        <v>375</v>
      </c>
      <c r="E952" s="14">
        <v>26</v>
      </c>
      <c r="F952" s="14">
        <v>14</v>
      </c>
      <c r="G952" s="4">
        <v>47.65</v>
      </c>
      <c r="H952" s="3">
        <v>0.33333333333333298</v>
      </c>
      <c r="I952" s="3">
        <v>0.23076923076923</v>
      </c>
      <c r="J952">
        <v>0</v>
      </c>
      <c r="K952">
        <v>951</v>
      </c>
    </row>
    <row r="953" spans="1:11" x14ac:dyDescent="0.25">
      <c r="C953" t="s">
        <v>376</v>
      </c>
      <c r="E953" s="12">
        <v>30.307692307692299</v>
      </c>
      <c r="F953" s="12">
        <v>33</v>
      </c>
      <c r="G953" s="3">
        <v>0.81653468653735195</v>
      </c>
      <c r="H953" s="3">
        <v>0.61224489795918302</v>
      </c>
      <c r="I953" s="3">
        <v>2.2113022113022001E-2</v>
      </c>
      <c r="J953">
        <v>0</v>
      </c>
      <c r="K953">
        <v>952</v>
      </c>
    </row>
    <row r="954" spans="1:11" x14ac:dyDescent="0.25">
      <c r="A954">
        <v>239</v>
      </c>
      <c r="B954" s="9" t="s">
        <v>614</v>
      </c>
      <c r="K954">
        <v>953</v>
      </c>
    </row>
    <row r="955" spans="1:11" x14ac:dyDescent="0.25">
      <c r="C955" t="s">
        <v>374</v>
      </c>
      <c r="E955" s="14">
        <v>813</v>
      </c>
      <c r="F955" s="14">
        <v>735</v>
      </c>
      <c r="G955" s="4">
        <v>38.727443609022501</v>
      </c>
      <c r="H955" s="3">
        <v>4.9342105263157798E-2</v>
      </c>
      <c r="I955" s="3">
        <v>0.34563345633456299</v>
      </c>
      <c r="J955">
        <v>0</v>
      </c>
      <c r="K955">
        <v>954</v>
      </c>
    </row>
    <row r="956" spans="1:11" x14ac:dyDescent="0.25">
      <c r="C956" t="s">
        <v>375</v>
      </c>
      <c r="E956" s="14">
        <v>934</v>
      </c>
      <c r="F956" s="14">
        <v>856</v>
      </c>
      <c r="G956" s="4">
        <v>52.213213213213201</v>
      </c>
      <c r="H956" s="3">
        <v>5.6910569105690999E-2</v>
      </c>
      <c r="I956" s="3">
        <v>0.286937901498929</v>
      </c>
      <c r="J956">
        <v>0</v>
      </c>
      <c r="K956">
        <v>955</v>
      </c>
    </row>
    <row r="957" spans="1:11" x14ac:dyDescent="0.25">
      <c r="C957" t="s">
        <v>376</v>
      </c>
      <c r="E957" s="10">
        <v>-0.129550321199143</v>
      </c>
      <c r="F957" s="10">
        <v>-0.141355140186915</v>
      </c>
      <c r="G957" s="3">
        <v>-0.25828269846411001</v>
      </c>
      <c r="H957" s="3">
        <v>-0.13298872180451099</v>
      </c>
      <c r="I957" s="3">
        <v>0.20455838886746999</v>
      </c>
      <c r="J957">
        <v>0</v>
      </c>
      <c r="K957">
        <v>956</v>
      </c>
    </row>
    <row r="958" spans="1:11" x14ac:dyDescent="0.25">
      <c r="A958">
        <v>240</v>
      </c>
      <c r="B958" s="7" t="s">
        <v>615</v>
      </c>
      <c r="D958" t="s">
        <v>627</v>
      </c>
      <c r="K958">
        <v>957</v>
      </c>
    </row>
    <row r="959" spans="1:11" x14ac:dyDescent="0.25">
      <c r="C959" t="s">
        <v>374</v>
      </c>
      <c r="E959" s="14">
        <v>812</v>
      </c>
      <c r="F959" s="14">
        <v>520</v>
      </c>
      <c r="G959" s="4">
        <v>187.17989417989401</v>
      </c>
      <c r="H959" s="3">
        <v>0.33707865168539303</v>
      </c>
      <c r="I959" s="3">
        <v>0.30172413793103398</v>
      </c>
      <c r="J959">
        <v>0</v>
      </c>
      <c r="K959">
        <v>958</v>
      </c>
    </row>
    <row r="960" spans="1:11" x14ac:dyDescent="0.25">
      <c r="C960" t="s">
        <v>375</v>
      </c>
      <c r="E960" s="14">
        <v>0</v>
      </c>
      <c r="F960" s="14">
        <v>0</v>
      </c>
      <c r="G960" s="4">
        <v>0</v>
      </c>
      <c r="H960">
        <v>0</v>
      </c>
      <c r="I960">
        <v>0</v>
      </c>
      <c r="J960">
        <v>0</v>
      </c>
      <c r="K960">
        <v>959</v>
      </c>
    </row>
    <row r="961" spans="1:11" x14ac:dyDescent="0.25">
      <c r="C961" t="s">
        <v>376</v>
      </c>
      <c r="E961" s="12">
        <v>1</v>
      </c>
      <c r="F961" s="12">
        <v>1</v>
      </c>
      <c r="G961" s="3">
        <v>1</v>
      </c>
      <c r="H961" s="3">
        <v>1</v>
      </c>
      <c r="I961" s="3">
        <v>1</v>
      </c>
      <c r="J961">
        <v>0</v>
      </c>
      <c r="K961">
        <v>960</v>
      </c>
    </row>
    <row r="962" spans="1:11" x14ac:dyDescent="0.25">
      <c r="A962">
        <v>241</v>
      </c>
      <c r="B962" s="9" t="s">
        <v>616</v>
      </c>
      <c r="D962" t="s">
        <v>892</v>
      </c>
      <c r="K962">
        <v>961</v>
      </c>
    </row>
    <row r="963" spans="1:11" x14ac:dyDescent="0.25">
      <c r="C963" t="s">
        <v>374</v>
      </c>
      <c r="E963" s="14">
        <v>811</v>
      </c>
      <c r="F963" s="14">
        <v>560</v>
      </c>
      <c r="G963" s="4">
        <v>119.514124293785</v>
      </c>
      <c r="H963" s="3">
        <v>0.62820512820512797</v>
      </c>
      <c r="I963" s="3">
        <v>0.345252774352651</v>
      </c>
      <c r="J963">
        <v>0</v>
      </c>
      <c r="K963">
        <v>962</v>
      </c>
    </row>
    <row r="964" spans="1:11" x14ac:dyDescent="0.25">
      <c r="C964" t="s">
        <v>375</v>
      </c>
      <c r="E964" s="14">
        <v>1119</v>
      </c>
      <c r="F964" s="14">
        <v>864</v>
      </c>
      <c r="G964" s="4">
        <v>68.948813982521798</v>
      </c>
      <c r="H964" s="3">
        <v>0.30386740331491702</v>
      </c>
      <c r="I964" s="3">
        <v>0.284182305630026</v>
      </c>
      <c r="J964">
        <v>0</v>
      </c>
      <c r="K964">
        <v>963</v>
      </c>
    </row>
    <row r="965" spans="1:11" x14ac:dyDescent="0.25">
      <c r="C965" t="s">
        <v>376</v>
      </c>
      <c r="E965" s="10">
        <v>-0.27524575513851601</v>
      </c>
      <c r="F965" s="10">
        <v>-0.35185185185185103</v>
      </c>
      <c r="G965" s="3">
        <v>0.73337462083222305</v>
      </c>
      <c r="H965" s="3">
        <v>1.0673659673659599</v>
      </c>
      <c r="I965" s="3">
        <v>0.21489891352395099</v>
      </c>
      <c r="J965">
        <v>0</v>
      </c>
      <c r="K965">
        <v>964</v>
      </c>
    </row>
    <row r="966" spans="1:11" x14ac:dyDescent="0.25">
      <c r="A966">
        <v>242</v>
      </c>
      <c r="B966" s="7" t="s">
        <v>617</v>
      </c>
      <c r="D966" t="s">
        <v>627</v>
      </c>
      <c r="K966">
        <v>965</v>
      </c>
    </row>
    <row r="967" spans="1:11" x14ac:dyDescent="0.25">
      <c r="C967" t="s">
        <v>374</v>
      </c>
      <c r="E967" s="14">
        <v>807</v>
      </c>
      <c r="F967" s="14">
        <v>567</v>
      </c>
      <c r="G967" s="4">
        <v>47.174715909090899</v>
      </c>
      <c r="H967" s="3">
        <v>0.27692307692307599</v>
      </c>
      <c r="I967" s="3">
        <v>0.12763320941759601</v>
      </c>
      <c r="J967">
        <v>0</v>
      </c>
      <c r="K967">
        <v>966</v>
      </c>
    </row>
    <row r="968" spans="1:11" x14ac:dyDescent="0.25">
      <c r="C968" t="s">
        <v>375</v>
      </c>
      <c r="E968" s="14">
        <v>578</v>
      </c>
      <c r="F968" s="14">
        <v>369</v>
      </c>
      <c r="G968" s="4">
        <v>50.115879828326101</v>
      </c>
      <c r="H968" s="3">
        <v>0.15346534653465299</v>
      </c>
      <c r="I968" s="3">
        <v>0.19377162629757699</v>
      </c>
      <c r="J968">
        <v>0</v>
      </c>
      <c r="K968">
        <v>967</v>
      </c>
    </row>
    <row r="969" spans="1:11" x14ac:dyDescent="0.25">
      <c r="C969" t="s">
        <v>376</v>
      </c>
      <c r="E969" s="12">
        <v>0.39619377162629699</v>
      </c>
      <c r="F969" s="12">
        <v>0.53658536585365801</v>
      </c>
      <c r="G969" s="3">
        <v>-5.8687264980886999E-2</v>
      </c>
      <c r="H969" s="3">
        <v>0.80446650124069496</v>
      </c>
      <c r="I969" s="3">
        <v>-0.341321472827049</v>
      </c>
      <c r="J969">
        <v>0</v>
      </c>
      <c r="K969">
        <v>968</v>
      </c>
    </row>
    <row r="970" spans="1:11" x14ac:dyDescent="0.25">
      <c r="A970">
        <v>243</v>
      </c>
      <c r="B970" s="9" t="s">
        <v>618</v>
      </c>
      <c r="D970" t="s">
        <v>894</v>
      </c>
      <c r="K970">
        <v>969</v>
      </c>
    </row>
    <row r="971" spans="1:11" x14ac:dyDescent="0.25">
      <c r="C971" t="s">
        <v>374</v>
      </c>
      <c r="E971" s="14">
        <v>803</v>
      </c>
      <c r="F971" s="14">
        <v>332</v>
      </c>
      <c r="G971" s="4">
        <v>29.641274238227101</v>
      </c>
      <c r="H971" s="3">
        <v>0.118421052631578</v>
      </c>
      <c r="I971" s="3">
        <v>0.10087173100871701</v>
      </c>
      <c r="J971">
        <v>0</v>
      </c>
      <c r="K971">
        <v>970</v>
      </c>
    </row>
    <row r="972" spans="1:11" x14ac:dyDescent="0.25">
      <c r="C972" t="s">
        <v>375</v>
      </c>
      <c r="E972" s="14">
        <v>0</v>
      </c>
      <c r="F972" s="14">
        <v>0</v>
      </c>
      <c r="G972" s="4">
        <v>0</v>
      </c>
      <c r="H972">
        <v>0</v>
      </c>
      <c r="I972">
        <v>0</v>
      </c>
      <c r="J972">
        <v>0</v>
      </c>
      <c r="K972">
        <v>971</v>
      </c>
    </row>
    <row r="973" spans="1:11" x14ac:dyDescent="0.25">
      <c r="C973" t="s">
        <v>376</v>
      </c>
      <c r="E973" s="12">
        <v>1</v>
      </c>
      <c r="F973" s="12">
        <v>1</v>
      </c>
      <c r="G973" s="3">
        <v>1</v>
      </c>
      <c r="H973" s="3">
        <v>1</v>
      </c>
      <c r="I973" s="3">
        <v>1</v>
      </c>
      <c r="J973">
        <v>0</v>
      </c>
      <c r="K973">
        <v>972</v>
      </c>
    </row>
    <row r="974" spans="1:11" x14ac:dyDescent="0.25">
      <c r="A974">
        <v>244</v>
      </c>
      <c r="B974" s="7" t="s">
        <v>619</v>
      </c>
      <c r="K974">
        <v>973</v>
      </c>
    </row>
    <row r="975" spans="1:11" x14ac:dyDescent="0.25">
      <c r="C975" t="s">
        <v>374</v>
      </c>
      <c r="E975" s="14">
        <v>799</v>
      </c>
      <c r="F975" s="14">
        <v>518</v>
      </c>
      <c r="G975" s="4">
        <v>79.741071428571402</v>
      </c>
      <c r="H975" s="3">
        <v>0.610132158590308</v>
      </c>
      <c r="I975" s="3">
        <v>0.57947434292865996</v>
      </c>
      <c r="J975">
        <v>0</v>
      </c>
      <c r="K975">
        <v>974</v>
      </c>
    </row>
    <row r="976" spans="1:11" x14ac:dyDescent="0.25">
      <c r="C976" t="s">
        <v>375</v>
      </c>
      <c r="D976" t="s">
        <v>629</v>
      </c>
      <c r="E976" s="14">
        <v>0</v>
      </c>
      <c r="F976" s="14">
        <v>0</v>
      </c>
      <c r="G976" s="4">
        <v>0</v>
      </c>
      <c r="H976">
        <v>0</v>
      </c>
      <c r="I976">
        <v>0</v>
      </c>
      <c r="J976">
        <v>0</v>
      </c>
      <c r="K976">
        <v>975</v>
      </c>
    </row>
    <row r="977" spans="1:11" x14ac:dyDescent="0.25">
      <c r="C977" t="s">
        <v>376</v>
      </c>
      <c r="E977" s="12">
        <v>1</v>
      </c>
      <c r="F977" s="12">
        <v>1</v>
      </c>
      <c r="G977" s="3">
        <v>1</v>
      </c>
      <c r="H977" s="3">
        <v>1</v>
      </c>
      <c r="I977" s="3">
        <v>1</v>
      </c>
      <c r="J977">
        <v>0</v>
      </c>
      <c r="K977">
        <v>976</v>
      </c>
    </row>
    <row r="978" spans="1:11" x14ac:dyDescent="0.25">
      <c r="A978">
        <v>245</v>
      </c>
      <c r="B978" s="7" t="s">
        <v>620</v>
      </c>
      <c r="K978">
        <v>977</v>
      </c>
    </row>
    <row r="979" spans="1:11" x14ac:dyDescent="0.25">
      <c r="C979" t="s">
        <v>374</v>
      </c>
      <c r="E979" s="14">
        <v>796</v>
      </c>
      <c r="F979" s="14">
        <v>641</v>
      </c>
      <c r="G979" s="4">
        <v>15.369784172661801</v>
      </c>
      <c r="H979" s="3">
        <v>0</v>
      </c>
      <c r="I979" s="3">
        <v>0.12688442211055201</v>
      </c>
      <c r="J979">
        <v>0</v>
      </c>
      <c r="K979">
        <v>978</v>
      </c>
    </row>
    <row r="980" spans="1:11" x14ac:dyDescent="0.25">
      <c r="C980" t="s">
        <v>375</v>
      </c>
      <c r="E980" s="14">
        <v>823</v>
      </c>
      <c r="F980" s="14">
        <v>611</v>
      </c>
      <c r="G980" s="4">
        <v>14.066050198150499</v>
      </c>
      <c r="H980" s="3">
        <v>0</v>
      </c>
      <c r="I980" s="3">
        <v>8.0194410692587995E-2</v>
      </c>
      <c r="J980">
        <v>0</v>
      </c>
      <c r="K980">
        <v>979</v>
      </c>
    </row>
    <row r="981" spans="1:11" x14ac:dyDescent="0.25">
      <c r="C981" t="s">
        <v>376</v>
      </c>
      <c r="E981" s="10">
        <v>-3.2806804374240502E-2</v>
      </c>
      <c r="F981" s="10">
        <v>4.90998363338788E-2</v>
      </c>
      <c r="G981" s="3">
        <v>9.2686572004605006E-2</v>
      </c>
      <c r="H981" s="3">
        <v>0</v>
      </c>
      <c r="I981" s="3">
        <v>0.58221029389371004</v>
      </c>
      <c r="J981">
        <v>0</v>
      </c>
      <c r="K981">
        <v>980</v>
      </c>
    </row>
    <row r="982" spans="1:11" x14ac:dyDescent="0.25">
      <c r="A982">
        <v>246</v>
      </c>
      <c r="B982" s="9" t="s">
        <v>621</v>
      </c>
      <c r="K982">
        <v>981</v>
      </c>
    </row>
    <row r="983" spans="1:11" x14ac:dyDescent="0.25">
      <c r="C983" t="s">
        <v>374</v>
      </c>
      <c r="E983" s="14">
        <v>796</v>
      </c>
      <c r="F983" s="14">
        <v>616</v>
      </c>
      <c r="G983" s="4">
        <v>71.7643229166666</v>
      </c>
      <c r="H983" s="3">
        <v>0</v>
      </c>
      <c r="I983" s="3">
        <v>3.5175879396984903E-2</v>
      </c>
      <c r="J983">
        <v>0</v>
      </c>
      <c r="K983">
        <v>982</v>
      </c>
    </row>
    <row r="984" spans="1:11" x14ac:dyDescent="0.25">
      <c r="C984" t="s">
        <v>375</v>
      </c>
      <c r="E984" s="14">
        <v>150</v>
      </c>
      <c r="F984" s="14">
        <v>71</v>
      </c>
      <c r="G984" s="4">
        <v>55.513698630136901</v>
      </c>
      <c r="H984" s="3">
        <v>0</v>
      </c>
      <c r="I984" s="3">
        <v>2.6666666666666599E-2</v>
      </c>
      <c r="J984">
        <v>0</v>
      </c>
      <c r="K984">
        <v>983</v>
      </c>
    </row>
    <row r="985" spans="1:11" x14ac:dyDescent="0.25">
      <c r="C985" t="s">
        <v>376</v>
      </c>
      <c r="E985" s="12">
        <v>4.3066666666666604</v>
      </c>
      <c r="F985" s="12">
        <v>7.6760563380281601</v>
      </c>
      <c r="G985" s="3">
        <v>0.292731788505038</v>
      </c>
      <c r="H985" s="3">
        <v>0</v>
      </c>
      <c r="I985" s="3">
        <v>0.319095477386934</v>
      </c>
      <c r="J985">
        <v>0</v>
      </c>
      <c r="K985">
        <v>984</v>
      </c>
    </row>
    <row r="986" spans="1:11" x14ac:dyDescent="0.25">
      <c r="A986">
        <v>247</v>
      </c>
      <c r="B986" s="9" t="s">
        <v>622</v>
      </c>
      <c r="K986">
        <v>985</v>
      </c>
    </row>
    <row r="987" spans="1:11" x14ac:dyDescent="0.25">
      <c r="C987" t="s">
        <v>374</v>
      </c>
      <c r="E987" s="14">
        <v>792</v>
      </c>
      <c r="F987" s="14">
        <v>592</v>
      </c>
      <c r="G987" s="4">
        <v>66.491957104557599</v>
      </c>
      <c r="H987" s="3">
        <v>0.77272727272727204</v>
      </c>
      <c r="I987" s="3">
        <v>5.8080808080807997E-2</v>
      </c>
      <c r="J987">
        <v>0</v>
      </c>
      <c r="K987">
        <v>986</v>
      </c>
    </row>
    <row r="988" spans="1:11" x14ac:dyDescent="0.25">
      <c r="C988" t="s">
        <v>375</v>
      </c>
      <c r="E988" s="14">
        <v>112</v>
      </c>
      <c r="F988" s="14">
        <v>66</v>
      </c>
      <c r="G988" s="4">
        <v>67.785046728971906</v>
      </c>
      <c r="H988" s="3">
        <v>0</v>
      </c>
      <c r="I988" s="3">
        <v>4.4642857142857102E-2</v>
      </c>
      <c r="J988">
        <v>0</v>
      </c>
      <c r="K988">
        <v>987</v>
      </c>
    </row>
    <row r="989" spans="1:11" x14ac:dyDescent="0.25">
      <c r="C989" t="s">
        <v>376</v>
      </c>
      <c r="E989" s="12">
        <v>6.0714285714285703</v>
      </c>
      <c r="F989" s="12">
        <v>7.9696969696969697</v>
      </c>
      <c r="G989" s="3">
        <v>-1.90763256324737E-2</v>
      </c>
      <c r="H989" s="3">
        <v>1</v>
      </c>
      <c r="I989" s="3">
        <v>0.30101010101010001</v>
      </c>
      <c r="J989">
        <v>0</v>
      </c>
      <c r="K989">
        <v>988</v>
      </c>
    </row>
    <row r="990" spans="1:11" x14ac:dyDescent="0.25">
      <c r="A990">
        <v>248</v>
      </c>
      <c r="B990" s="9" t="s">
        <v>623</v>
      </c>
      <c r="K990">
        <v>989</v>
      </c>
    </row>
    <row r="991" spans="1:11" x14ac:dyDescent="0.25">
      <c r="C991" t="s">
        <v>374</v>
      </c>
      <c r="E991" s="14">
        <v>784</v>
      </c>
      <c r="F991" s="14">
        <v>599</v>
      </c>
      <c r="G991" s="4">
        <v>39.017094017094003</v>
      </c>
      <c r="H991" s="3">
        <v>0.22222222222222199</v>
      </c>
      <c r="I991" s="3">
        <v>0.25382653061224397</v>
      </c>
      <c r="J991">
        <v>0</v>
      </c>
      <c r="K991">
        <v>990</v>
      </c>
    </row>
    <row r="992" spans="1:11" x14ac:dyDescent="0.25">
      <c r="C992" t="s">
        <v>375</v>
      </c>
      <c r="E992" s="14">
        <v>532</v>
      </c>
      <c r="F992" s="14">
        <v>425</v>
      </c>
      <c r="G992" s="4">
        <v>13.741648106904201</v>
      </c>
      <c r="H992" s="3">
        <v>3.5714285714285698E-2</v>
      </c>
      <c r="I992" s="3">
        <v>0.156015037593984</v>
      </c>
      <c r="J992">
        <v>0</v>
      </c>
      <c r="K992">
        <v>991</v>
      </c>
    </row>
    <row r="993" spans="1:11" x14ac:dyDescent="0.25">
      <c r="C993" t="s">
        <v>376</v>
      </c>
      <c r="E993" s="12">
        <v>0.47368421052631499</v>
      </c>
      <c r="F993" s="12">
        <v>0.40941176470588198</v>
      </c>
      <c r="G993" s="3">
        <v>1.8393314770948399</v>
      </c>
      <c r="H993" s="3">
        <v>5.2222222222222197</v>
      </c>
      <c r="I993" s="3">
        <v>0.62693631669535199</v>
      </c>
      <c r="J993">
        <v>0</v>
      </c>
      <c r="K993">
        <v>992</v>
      </c>
    </row>
    <row r="994" spans="1:11" x14ac:dyDescent="0.25">
      <c r="A994">
        <v>249</v>
      </c>
      <c r="B994" s="9" t="s">
        <v>624</v>
      </c>
      <c r="D994" t="s">
        <v>628</v>
      </c>
      <c r="K994">
        <v>993</v>
      </c>
    </row>
    <row r="995" spans="1:11" x14ac:dyDescent="0.25">
      <c r="C995" t="s">
        <v>374</v>
      </c>
      <c r="E995" s="14">
        <v>784</v>
      </c>
      <c r="F995" s="14">
        <v>606</v>
      </c>
      <c r="G995" s="4">
        <v>12.530201342281799</v>
      </c>
      <c r="H995" s="3">
        <v>0.24324324324324301</v>
      </c>
      <c r="I995" s="3">
        <v>4.9744897959183597E-2</v>
      </c>
      <c r="J995">
        <v>0</v>
      </c>
      <c r="K995">
        <v>994</v>
      </c>
    </row>
    <row r="996" spans="1:11" x14ac:dyDescent="0.25">
      <c r="C996" t="s">
        <v>375</v>
      </c>
      <c r="E996" s="14">
        <v>839</v>
      </c>
      <c r="F996" s="14">
        <v>699</v>
      </c>
      <c r="G996" s="4">
        <v>4.8812729498163998</v>
      </c>
      <c r="H996" s="3">
        <v>8.3333333333333301E-2</v>
      </c>
      <c r="I996" s="3">
        <v>2.62216924910607E-2</v>
      </c>
      <c r="J996">
        <v>0</v>
      </c>
      <c r="K996">
        <v>995</v>
      </c>
    </row>
    <row r="997" spans="1:11" x14ac:dyDescent="0.25">
      <c r="C997" t="s">
        <v>376</v>
      </c>
      <c r="E997" s="10">
        <v>-6.5554231227651902E-2</v>
      </c>
      <c r="F997" s="10">
        <v>-0.13304721030042899</v>
      </c>
      <c r="G997" s="3">
        <v>1.5669946079850201</v>
      </c>
      <c r="H997" s="3">
        <v>1.91891891891891</v>
      </c>
      <c r="I997" s="3">
        <v>0.89708951762523104</v>
      </c>
      <c r="J997">
        <v>0</v>
      </c>
      <c r="K997">
        <v>996</v>
      </c>
    </row>
    <row r="998" spans="1:11" x14ac:dyDescent="0.25">
      <c r="A998">
        <v>250</v>
      </c>
      <c r="B998" s="9" t="s">
        <v>625</v>
      </c>
      <c r="K998">
        <v>997</v>
      </c>
    </row>
    <row r="999" spans="1:11" x14ac:dyDescent="0.25">
      <c r="C999" t="s">
        <v>374</v>
      </c>
      <c r="E999" s="14">
        <v>778</v>
      </c>
      <c r="F999" s="14">
        <v>665</v>
      </c>
      <c r="G999" s="4">
        <v>29.6603773584905</v>
      </c>
      <c r="H999" s="3">
        <v>0.68</v>
      </c>
      <c r="I999" s="3">
        <v>0.11439588688945999</v>
      </c>
      <c r="J999">
        <v>0</v>
      </c>
      <c r="K999">
        <v>998</v>
      </c>
    </row>
    <row r="1000" spans="1:11" x14ac:dyDescent="0.25">
      <c r="C1000" t="s">
        <v>375</v>
      </c>
      <c r="E1000" s="14">
        <v>1050</v>
      </c>
      <c r="F1000" s="14">
        <v>884</v>
      </c>
      <c r="G1000" s="4">
        <v>30.759278897136799</v>
      </c>
      <c r="H1000" s="3">
        <v>0.52830188679245205</v>
      </c>
      <c r="I1000" s="3">
        <v>0.101904761904761</v>
      </c>
      <c r="J1000">
        <v>0</v>
      </c>
      <c r="K1000">
        <v>999</v>
      </c>
    </row>
  </sheetData>
  <hyperlinks>
    <hyperlink ref="M1" r:id="rId1" display="http://www.google.com/support/analytics/bin/answer.py?answer=99118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01"/>
  <sheetViews>
    <sheetView topLeftCell="B1" workbookViewId="0">
      <pane ySplit="1" topLeftCell="A2" activePane="bottomLeft" state="frozen"/>
      <selection pane="bottomLeft" activeCell="B2" sqref="B2:E5"/>
    </sheetView>
  </sheetViews>
  <sheetFormatPr defaultRowHeight="15" x14ac:dyDescent="0.25"/>
  <cols>
    <col min="1" max="1" width="6.42578125" customWidth="1"/>
    <col min="2" max="2" width="26.42578125" customWidth="1"/>
    <col min="3" max="3" width="36" customWidth="1"/>
    <col min="4" max="4" width="11.42578125" customWidth="1"/>
    <col min="5" max="6" width="13.28515625" bestFit="1" customWidth="1"/>
    <col min="7" max="7" width="9.28515625" bestFit="1" customWidth="1"/>
    <col min="8" max="9" width="9.28515625" style="3" bestFit="1" customWidth="1"/>
    <col min="10" max="10" width="9.140625" customWidth="1"/>
    <col min="12" max="12" width="81.140625" customWidth="1"/>
  </cols>
  <sheetData>
    <row r="1" spans="1:12" s="15" customFormat="1" ht="47.25" x14ac:dyDescent="0.25">
      <c r="A1" s="20" t="s">
        <v>633</v>
      </c>
      <c r="B1" s="21" t="s">
        <v>890</v>
      </c>
      <c r="C1" s="22" t="s">
        <v>630</v>
      </c>
      <c r="D1" s="20" t="s">
        <v>634</v>
      </c>
      <c r="E1" s="23" t="s">
        <v>631</v>
      </c>
      <c r="F1" s="24" t="s">
        <v>632</v>
      </c>
      <c r="G1" s="23" t="s">
        <v>370</v>
      </c>
      <c r="H1" s="25" t="s">
        <v>371</v>
      </c>
      <c r="I1" s="25" t="s">
        <v>372</v>
      </c>
      <c r="J1" s="20" t="s">
        <v>626</v>
      </c>
      <c r="L1" s="36" t="s">
        <v>899</v>
      </c>
    </row>
    <row r="2" spans="1:12" x14ac:dyDescent="0.25">
      <c r="A2">
        <v>1</v>
      </c>
      <c r="B2" s="9" t="s">
        <v>640</v>
      </c>
      <c r="J2">
        <v>1</v>
      </c>
    </row>
    <row r="3" spans="1:12" x14ac:dyDescent="0.25">
      <c r="C3" t="s">
        <v>374</v>
      </c>
      <c r="E3" s="8">
        <v>1657737</v>
      </c>
      <c r="F3" s="8">
        <v>1185878</v>
      </c>
      <c r="G3" s="4">
        <v>174.159903287296</v>
      </c>
      <c r="H3" s="3">
        <v>0.66074652602558603</v>
      </c>
      <c r="I3" s="3">
        <v>0.56138880896064902</v>
      </c>
      <c r="J3">
        <v>2</v>
      </c>
    </row>
    <row r="4" spans="1:12" x14ac:dyDescent="0.25">
      <c r="C4" t="s">
        <v>375</v>
      </c>
      <c r="E4" s="8">
        <v>1556674</v>
      </c>
      <c r="F4" s="8">
        <v>1019783</v>
      </c>
      <c r="G4" s="4">
        <v>169.427354467057</v>
      </c>
      <c r="H4" s="3">
        <v>0.58605345710113699</v>
      </c>
      <c r="I4" s="3">
        <v>0.47944656363503202</v>
      </c>
      <c r="J4">
        <v>3</v>
      </c>
    </row>
    <row r="5" spans="1:12" x14ac:dyDescent="0.25">
      <c r="C5" t="s">
        <v>376</v>
      </c>
      <c r="E5" s="17">
        <v>6.4922392228559098E-2</v>
      </c>
      <c r="F5" s="17">
        <v>0.162872885702154</v>
      </c>
      <c r="G5" s="5">
        <v>2.79326135683651E-2</v>
      </c>
      <c r="H5" s="3">
        <v>0.12745094840650201</v>
      </c>
      <c r="I5" s="3">
        <v>0.170910069110421</v>
      </c>
      <c r="J5">
        <v>4</v>
      </c>
    </row>
    <row r="6" spans="1:12" x14ac:dyDescent="0.25">
      <c r="A6">
        <v>2</v>
      </c>
      <c r="B6" s="9" t="s">
        <v>641</v>
      </c>
      <c r="J6">
        <v>5</v>
      </c>
    </row>
    <row r="7" spans="1:12" x14ac:dyDescent="0.25">
      <c r="C7" t="s">
        <v>374</v>
      </c>
      <c r="E7" s="8">
        <v>91241</v>
      </c>
      <c r="F7" s="8">
        <v>60799</v>
      </c>
      <c r="G7" s="4">
        <v>212.40724899686899</v>
      </c>
      <c r="H7" s="3">
        <v>0.61719071565346495</v>
      </c>
      <c r="I7" s="3">
        <v>0.50287699608728498</v>
      </c>
      <c r="J7">
        <v>6</v>
      </c>
    </row>
    <row r="8" spans="1:12" x14ac:dyDescent="0.25">
      <c r="C8" t="s">
        <v>375</v>
      </c>
      <c r="E8" s="8">
        <v>63957</v>
      </c>
      <c r="F8" s="8">
        <v>40996</v>
      </c>
      <c r="G8" s="4">
        <v>229.730120977214</v>
      </c>
      <c r="H8" s="3">
        <v>0.604759062296505</v>
      </c>
      <c r="I8" s="3">
        <v>0.46751723814437801</v>
      </c>
      <c r="J8">
        <v>7</v>
      </c>
    </row>
    <row r="9" spans="1:12" x14ac:dyDescent="0.25">
      <c r="C9" t="s">
        <v>376</v>
      </c>
      <c r="E9" s="17">
        <v>0.42659912128461303</v>
      </c>
      <c r="F9" s="17">
        <v>0.48304712654893101</v>
      </c>
      <c r="G9" s="5">
        <v>-7.5405314316892805E-2</v>
      </c>
      <c r="H9" s="3">
        <v>2.0556373822249702E-2</v>
      </c>
      <c r="I9" s="3">
        <v>7.5633057046737798E-2</v>
      </c>
      <c r="J9">
        <v>8</v>
      </c>
    </row>
    <row r="10" spans="1:12" x14ac:dyDescent="0.25">
      <c r="A10">
        <v>3</v>
      </c>
      <c r="B10" s="9" t="s">
        <v>642</v>
      </c>
      <c r="D10" t="s">
        <v>896</v>
      </c>
      <c r="J10">
        <v>9</v>
      </c>
    </row>
    <row r="11" spans="1:12" x14ac:dyDescent="0.25">
      <c r="C11" t="s">
        <v>374</v>
      </c>
      <c r="E11" s="8">
        <v>85695</v>
      </c>
      <c r="F11" s="8">
        <v>72387</v>
      </c>
      <c r="G11" s="4">
        <v>154.51617837937999</v>
      </c>
      <c r="H11" s="3">
        <v>0.83936589914640203</v>
      </c>
      <c r="I11" s="3">
        <v>0.74827002742283599</v>
      </c>
      <c r="J11">
        <v>10</v>
      </c>
    </row>
    <row r="12" spans="1:12" x14ac:dyDescent="0.25">
      <c r="C12" t="s">
        <v>375</v>
      </c>
      <c r="E12" s="8">
        <v>133248</v>
      </c>
      <c r="F12" s="8">
        <v>109663</v>
      </c>
      <c r="G12" s="4">
        <v>220.84319459428701</v>
      </c>
      <c r="H12" s="3">
        <v>0.81607358178402101</v>
      </c>
      <c r="I12" s="3">
        <v>0.735665826128722</v>
      </c>
      <c r="J12">
        <v>11</v>
      </c>
    </row>
    <row r="13" spans="1:12" x14ac:dyDescent="0.25">
      <c r="C13" t="s">
        <v>376</v>
      </c>
      <c r="E13" s="16">
        <v>-0.35687590057636798</v>
      </c>
      <c r="F13" s="16">
        <v>-0.33991410047144399</v>
      </c>
      <c r="G13" s="5">
        <v>-0.30033534126671502</v>
      </c>
      <c r="H13" s="3">
        <v>2.8541932838288198E-2</v>
      </c>
      <c r="I13" s="3">
        <v>1.7133052598679501E-2</v>
      </c>
      <c r="J13">
        <v>12</v>
      </c>
    </row>
    <row r="14" spans="1:12" x14ac:dyDescent="0.25">
      <c r="A14">
        <v>4</v>
      </c>
      <c r="B14" s="9" t="s">
        <v>643</v>
      </c>
      <c r="J14">
        <v>13</v>
      </c>
    </row>
    <row r="15" spans="1:12" x14ac:dyDescent="0.25">
      <c r="C15" t="s">
        <v>374</v>
      </c>
      <c r="E15" s="8">
        <v>78905</v>
      </c>
      <c r="F15" s="8">
        <v>49445</v>
      </c>
      <c r="G15" s="4">
        <v>47.248482716157902</v>
      </c>
      <c r="H15" s="3">
        <v>0.23803810868031</v>
      </c>
      <c r="I15" s="3">
        <v>0.13549204739876999</v>
      </c>
      <c r="J15">
        <v>14</v>
      </c>
    </row>
    <row r="16" spans="1:12" x14ac:dyDescent="0.25">
      <c r="C16" t="s">
        <v>375</v>
      </c>
      <c r="E16" s="8">
        <v>93307</v>
      </c>
      <c r="F16" s="8">
        <v>54666</v>
      </c>
      <c r="G16" s="4">
        <v>39.624664242078403</v>
      </c>
      <c r="H16" s="3">
        <v>0.21920123969852701</v>
      </c>
      <c r="I16" s="3">
        <v>9.8267011049546105E-2</v>
      </c>
      <c r="J16">
        <v>15</v>
      </c>
    </row>
    <row r="17" spans="1:10" x14ac:dyDescent="0.25">
      <c r="C17" t="s">
        <v>376</v>
      </c>
      <c r="E17" s="16">
        <v>-0.15435069180232899</v>
      </c>
      <c r="F17" s="16">
        <v>-9.5507262283686306E-2</v>
      </c>
      <c r="G17" s="5">
        <v>0.192400834679718</v>
      </c>
      <c r="H17" s="3">
        <v>8.5934135261686501E-2</v>
      </c>
      <c r="I17" s="3">
        <v>0.37881518885779197</v>
      </c>
      <c r="J17">
        <v>16</v>
      </c>
    </row>
    <row r="18" spans="1:10" x14ac:dyDescent="0.25">
      <c r="A18">
        <v>5</v>
      </c>
      <c r="B18" s="9" t="s">
        <v>644</v>
      </c>
      <c r="J18">
        <v>17</v>
      </c>
    </row>
    <row r="19" spans="1:10" x14ac:dyDescent="0.25">
      <c r="C19" t="s">
        <v>374</v>
      </c>
      <c r="E19" s="8">
        <v>72051</v>
      </c>
      <c r="F19" s="8">
        <v>29784</v>
      </c>
      <c r="G19" s="4">
        <v>57.466878377625399</v>
      </c>
      <c r="H19" s="3">
        <v>0.33927147035362898</v>
      </c>
      <c r="I19" s="3">
        <v>0.25265436982137601</v>
      </c>
      <c r="J19">
        <v>18</v>
      </c>
    </row>
    <row r="20" spans="1:10" x14ac:dyDescent="0.25">
      <c r="C20" t="s">
        <v>375</v>
      </c>
      <c r="E20" s="8">
        <v>38140</v>
      </c>
      <c r="F20" s="8">
        <v>15781</v>
      </c>
      <c r="G20" s="4">
        <v>67.321090745296402</v>
      </c>
      <c r="H20" s="3">
        <v>0.26403887688984801</v>
      </c>
      <c r="I20" s="3">
        <v>0.24328788673308799</v>
      </c>
      <c r="J20">
        <v>19</v>
      </c>
    </row>
    <row r="21" spans="1:10" x14ac:dyDescent="0.25">
      <c r="C21" t="s">
        <v>376</v>
      </c>
      <c r="E21" s="17">
        <v>0.88911903513371704</v>
      </c>
      <c r="F21" s="17">
        <v>0.887332868639503</v>
      </c>
      <c r="G21" s="5">
        <v>-0.146376302858096</v>
      </c>
      <c r="H21" s="3">
        <v>0.284929985879185</v>
      </c>
      <c r="I21" s="3">
        <v>3.8499586699784399E-2</v>
      </c>
      <c r="J21">
        <v>20</v>
      </c>
    </row>
    <row r="22" spans="1:10" x14ac:dyDescent="0.25">
      <c r="A22">
        <v>6</v>
      </c>
      <c r="B22" s="9" t="s">
        <v>645</v>
      </c>
      <c r="J22">
        <v>21</v>
      </c>
    </row>
    <row r="23" spans="1:10" x14ac:dyDescent="0.25">
      <c r="C23" t="s">
        <v>374</v>
      </c>
      <c r="E23" s="8">
        <v>58172</v>
      </c>
      <c r="F23" s="8">
        <v>35636</v>
      </c>
      <c r="G23" s="4">
        <v>183.681040344514</v>
      </c>
      <c r="H23" s="3">
        <v>0.49728445349626599</v>
      </c>
      <c r="I23" s="3">
        <v>0.39324761053427698</v>
      </c>
      <c r="J23">
        <v>22</v>
      </c>
    </row>
    <row r="24" spans="1:10" x14ac:dyDescent="0.25">
      <c r="C24" t="s">
        <v>375</v>
      </c>
      <c r="E24" s="8">
        <v>52642</v>
      </c>
      <c r="F24" s="8">
        <v>31106</v>
      </c>
      <c r="G24" s="4">
        <v>132.60490817056601</v>
      </c>
      <c r="H24" s="3">
        <v>0.320623342175066</v>
      </c>
      <c r="I24" s="3">
        <v>0.28321492344515697</v>
      </c>
      <c r="J24">
        <v>23</v>
      </c>
    </row>
    <row r="25" spans="1:10" x14ac:dyDescent="0.25">
      <c r="C25" t="s">
        <v>376</v>
      </c>
      <c r="E25" s="17">
        <v>0.10504920025834801</v>
      </c>
      <c r="F25" s="17">
        <v>0.14563106796116501</v>
      </c>
      <c r="G25" s="5">
        <v>0.38517527653086497</v>
      </c>
      <c r="H25" s="3">
        <v>0.55099266984978101</v>
      </c>
      <c r="I25" s="3">
        <v>0.38851302661113701</v>
      </c>
      <c r="J25">
        <v>24</v>
      </c>
    </row>
    <row r="26" spans="1:10" x14ac:dyDescent="0.25">
      <c r="A26">
        <v>7</v>
      </c>
      <c r="B26" s="9" t="s">
        <v>646</v>
      </c>
      <c r="D26" t="s">
        <v>895</v>
      </c>
      <c r="J26">
        <v>25</v>
      </c>
    </row>
    <row r="27" spans="1:10" x14ac:dyDescent="0.25">
      <c r="C27" t="s">
        <v>374</v>
      </c>
      <c r="E27" s="8">
        <v>49003</v>
      </c>
      <c r="F27" s="8">
        <v>28554</v>
      </c>
      <c r="G27" s="4">
        <v>33.374558148725399</v>
      </c>
      <c r="H27" s="3">
        <v>0.38274241777018297</v>
      </c>
      <c r="I27" s="3">
        <v>7.0526294308511706E-2</v>
      </c>
      <c r="J27">
        <v>26</v>
      </c>
    </row>
    <row r="28" spans="1:10" x14ac:dyDescent="0.25">
      <c r="C28" t="s">
        <v>375</v>
      </c>
      <c r="E28" s="8">
        <v>6000</v>
      </c>
      <c r="F28" s="8">
        <v>4442</v>
      </c>
      <c r="G28" s="4">
        <v>19.896069405099102</v>
      </c>
      <c r="H28" s="3">
        <v>0.20572916666666599</v>
      </c>
      <c r="I28" s="3">
        <v>5.8666666666666603E-2</v>
      </c>
      <c r="J28">
        <v>27</v>
      </c>
    </row>
    <row r="29" spans="1:10" x14ac:dyDescent="0.25">
      <c r="C29" t="s">
        <v>376</v>
      </c>
      <c r="E29" s="12">
        <v>7.1671666666666596</v>
      </c>
      <c r="F29" s="12">
        <v>5.4281855020261096</v>
      </c>
      <c r="G29" s="3">
        <v>0.67744479923114598</v>
      </c>
      <c r="H29" s="3">
        <v>0.86041884080696895</v>
      </c>
      <c r="I29" s="3">
        <v>0.202152743895086</v>
      </c>
      <c r="J29">
        <v>28</v>
      </c>
    </row>
    <row r="30" spans="1:10" x14ac:dyDescent="0.25">
      <c r="A30">
        <v>8</v>
      </c>
      <c r="B30" s="9" t="s">
        <v>647</v>
      </c>
      <c r="J30">
        <v>29</v>
      </c>
    </row>
    <row r="31" spans="1:10" x14ac:dyDescent="0.25">
      <c r="C31" t="s">
        <v>374</v>
      </c>
      <c r="E31" s="8">
        <v>48976</v>
      </c>
      <c r="F31" s="8">
        <v>35506</v>
      </c>
      <c r="G31" s="4">
        <v>297.11422211808798</v>
      </c>
      <c r="H31" s="3">
        <v>0.74326724730689897</v>
      </c>
      <c r="I31" s="3">
        <v>0.65142110421430899</v>
      </c>
      <c r="J31">
        <v>30</v>
      </c>
    </row>
    <row r="32" spans="1:10" x14ac:dyDescent="0.25">
      <c r="C32" t="s">
        <v>375</v>
      </c>
      <c r="E32" s="8">
        <v>32246</v>
      </c>
      <c r="F32" s="8">
        <v>22582</v>
      </c>
      <c r="G32" s="4">
        <v>94.495430993876596</v>
      </c>
      <c r="H32" s="3">
        <v>0.40852301122166101</v>
      </c>
      <c r="I32" s="3">
        <v>0.34162376728896598</v>
      </c>
      <c r="J32">
        <v>31</v>
      </c>
    </row>
    <row r="33" spans="1:10" x14ac:dyDescent="0.25">
      <c r="C33" t="s">
        <v>376</v>
      </c>
      <c r="E33" s="17">
        <v>0.51882404019103101</v>
      </c>
      <c r="F33" s="17">
        <v>0.572314232574617</v>
      </c>
      <c r="G33" s="5">
        <v>2.1442178631614599</v>
      </c>
      <c r="H33" s="3">
        <v>0.81940117665393097</v>
      </c>
      <c r="I33" s="3">
        <v>0.90683777473625704</v>
      </c>
      <c r="J33">
        <v>32</v>
      </c>
    </row>
    <row r="34" spans="1:10" x14ac:dyDescent="0.25">
      <c r="A34">
        <v>9</v>
      </c>
      <c r="B34" s="9" t="s">
        <v>648</v>
      </c>
      <c r="J34">
        <v>33</v>
      </c>
    </row>
    <row r="35" spans="1:10" x14ac:dyDescent="0.25">
      <c r="C35" t="s">
        <v>374</v>
      </c>
      <c r="E35" s="8">
        <v>37877</v>
      </c>
      <c r="F35" s="8">
        <v>29129</v>
      </c>
      <c r="G35" s="4">
        <v>28.280817873900698</v>
      </c>
      <c r="H35" s="3">
        <v>0.18920701939569801</v>
      </c>
      <c r="I35" s="3">
        <v>0.150381498006705</v>
      </c>
      <c r="J35">
        <v>34</v>
      </c>
    </row>
    <row r="36" spans="1:10" x14ac:dyDescent="0.25">
      <c r="C36" t="s">
        <v>375</v>
      </c>
      <c r="E36" s="8">
        <v>18438</v>
      </c>
      <c r="F36" s="8">
        <v>14370</v>
      </c>
      <c r="G36" s="4">
        <v>31.411354520209802</v>
      </c>
      <c r="H36" s="3">
        <v>0.211047254150702</v>
      </c>
      <c r="I36" s="3">
        <v>0.121108580106302</v>
      </c>
      <c r="J36">
        <v>35</v>
      </c>
    </row>
    <row r="37" spans="1:10" x14ac:dyDescent="0.25">
      <c r="C37" t="s">
        <v>376</v>
      </c>
      <c r="E37" s="12">
        <v>1.0542900531510999</v>
      </c>
      <c r="F37" s="12">
        <v>1.02707028531663</v>
      </c>
      <c r="G37" s="3">
        <v>-9.9662580430745204E-2</v>
      </c>
      <c r="H37" s="3">
        <v>-0.10348504576803599</v>
      </c>
      <c r="I37" s="3">
        <v>0.24170804310239299</v>
      </c>
      <c r="J37">
        <v>36</v>
      </c>
    </row>
    <row r="38" spans="1:10" x14ac:dyDescent="0.25">
      <c r="A38">
        <v>10</v>
      </c>
      <c r="B38" s="9" t="s">
        <v>649</v>
      </c>
      <c r="J38">
        <v>37</v>
      </c>
    </row>
    <row r="39" spans="1:10" x14ac:dyDescent="0.25">
      <c r="C39" t="s">
        <v>374</v>
      </c>
      <c r="E39" s="8">
        <v>31107</v>
      </c>
      <c r="F39" s="8">
        <v>27174</v>
      </c>
      <c r="G39" s="4">
        <v>105.681511335012</v>
      </c>
      <c r="H39" s="3">
        <v>0.83400426237271996</v>
      </c>
      <c r="I39" s="3">
        <v>0.68093998135467904</v>
      </c>
      <c r="J39">
        <v>38</v>
      </c>
    </row>
    <row r="40" spans="1:10" x14ac:dyDescent="0.25">
      <c r="C40" t="s">
        <v>375</v>
      </c>
      <c r="E40" s="8">
        <v>29451</v>
      </c>
      <c r="F40" s="8">
        <v>25947</v>
      </c>
      <c r="G40" s="4">
        <v>118.05958776985401</v>
      </c>
      <c r="H40" s="3">
        <v>0.75011944577161904</v>
      </c>
      <c r="I40" s="3">
        <v>0.652405690808461</v>
      </c>
      <c r="J40">
        <v>39</v>
      </c>
    </row>
    <row r="41" spans="1:10" x14ac:dyDescent="0.25">
      <c r="C41" t="s">
        <v>376</v>
      </c>
      <c r="E41" s="17">
        <v>5.62289905266374E-2</v>
      </c>
      <c r="F41" s="17">
        <v>4.7288703896404202E-2</v>
      </c>
      <c r="G41" s="5">
        <v>-0.10484600758535299</v>
      </c>
      <c r="H41" s="3">
        <v>0.11182861219497101</v>
      </c>
      <c r="I41" s="3">
        <v>4.3737035020123299E-2</v>
      </c>
      <c r="J41">
        <v>40</v>
      </c>
    </row>
    <row r="42" spans="1:10" x14ac:dyDescent="0.25">
      <c r="A42">
        <v>11</v>
      </c>
      <c r="B42" s="9" t="s">
        <v>650</v>
      </c>
      <c r="D42" t="s">
        <v>390</v>
      </c>
      <c r="E42" t="s">
        <v>629</v>
      </c>
      <c r="J42">
        <v>41</v>
      </c>
    </row>
    <row r="43" spans="1:10" x14ac:dyDescent="0.25">
      <c r="C43" t="s">
        <v>374</v>
      </c>
      <c r="E43" s="8">
        <v>24370</v>
      </c>
      <c r="F43" s="8">
        <v>13974</v>
      </c>
      <c r="G43" s="4">
        <v>56.717846460618098</v>
      </c>
      <c r="H43" s="3">
        <v>0.37627118644067797</v>
      </c>
      <c r="I43" s="3">
        <v>0.21801395157981099</v>
      </c>
      <c r="J43">
        <v>42</v>
      </c>
    </row>
    <row r="44" spans="1:10" x14ac:dyDescent="0.25">
      <c r="C44" t="s">
        <v>375</v>
      </c>
      <c r="E44" s="8">
        <v>368</v>
      </c>
      <c r="F44" s="8">
        <v>225</v>
      </c>
      <c r="G44" s="4">
        <v>54.522875816993398</v>
      </c>
      <c r="H44" s="3">
        <v>0.2</v>
      </c>
      <c r="I44" s="3">
        <v>0.16847826086956499</v>
      </c>
      <c r="J44">
        <v>43</v>
      </c>
    </row>
    <row r="45" spans="1:10" x14ac:dyDescent="0.25">
      <c r="C45" t="s">
        <v>376</v>
      </c>
      <c r="E45" s="12">
        <v>65.222826086956502</v>
      </c>
      <c r="F45" s="12">
        <v>61.106666666666598</v>
      </c>
      <c r="G45" s="3">
        <v>4.02577929123204E-2</v>
      </c>
      <c r="H45" s="3">
        <v>0.88135593220338904</v>
      </c>
      <c r="I45" s="3">
        <v>0.29401829324791101</v>
      </c>
      <c r="J45">
        <v>44</v>
      </c>
    </row>
    <row r="46" spans="1:10" x14ac:dyDescent="0.25">
      <c r="A46">
        <v>12</v>
      </c>
      <c r="B46" s="9" t="s">
        <v>651</v>
      </c>
      <c r="J46">
        <v>45</v>
      </c>
    </row>
    <row r="47" spans="1:10" x14ac:dyDescent="0.25">
      <c r="C47" t="s">
        <v>374</v>
      </c>
      <c r="E47" s="8">
        <v>21053</v>
      </c>
      <c r="F47" s="8">
        <v>16820</v>
      </c>
      <c r="G47" s="4">
        <v>46.709093075914602</v>
      </c>
      <c r="H47" s="3">
        <v>0.308215451577801</v>
      </c>
      <c r="I47" s="3">
        <v>0.202868949793378</v>
      </c>
      <c r="J47">
        <v>46</v>
      </c>
    </row>
    <row r="48" spans="1:10" x14ac:dyDescent="0.25">
      <c r="C48" t="s">
        <v>375</v>
      </c>
      <c r="E48" s="8">
        <v>15020</v>
      </c>
      <c r="F48" s="8">
        <v>11995</v>
      </c>
      <c r="G48" s="4">
        <v>52.884502309953803</v>
      </c>
      <c r="H48" s="3">
        <v>0.25912067352666002</v>
      </c>
      <c r="I48" s="3">
        <v>0.207390146471371</v>
      </c>
      <c r="J48">
        <v>47</v>
      </c>
    </row>
    <row r="49" spans="1:10" x14ac:dyDescent="0.25">
      <c r="C49" t="s">
        <v>376</v>
      </c>
      <c r="E49" s="17">
        <v>0.40166444740346202</v>
      </c>
      <c r="F49" s="17">
        <v>0.40225093789078697</v>
      </c>
      <c r="G49" s="5">
        <v>-0.116771624281255</v>
      </c>
      <c r="H49" s="3">
        <v>0.18946685103491001</v>
      </c>
      <c r="I49" s="3">
        <v>-2.1800441124704001E-2</v>
      </c>
      <c r="J49">
        <v>48</v>
      </c>
    </row>
    <row r="50" spans="1:10" x14ac:dyDescent="0.25">
      <c r="A50">
        <v>13</v>
      </c>
      <c r="B50" s="9" t="s">
        <v>652</v>
      </c>
      <c r="J50">
        <v>49</v>
      </c>
    </row>
    <row r="51" spans="1:10" x14ac:dyDescent="0.25">
      <c r="C51" t="s">
        <v>374</v>
      </c>
      <c r="E51" s="8">
        <v>17568</v>
      </c>
      <c r="F51" s="8">
        <v>15074</v>
      </c>
      <c r="G51" s="4">
        <v>117.509426393902</v>
      </c>
      <c r="H51" s="3">
        <v>0.64900662251655605</v>
      </c>
      <c r="I51" s="3">
        <v>0.57428278688524503</v>
      </c>
      <c r="J51">
        <v>50</v>
      </c>
    </row>
    <row r="52" spans="1:10" x14ac:dyDescent="0.25">
      <c r="C52" t="s">
        <v>375</v>
      </c>
      <c r="E52" s="8">
        <v>14475</v>
      </c>
      <c r="F52" s="8">
        <v>12507</v>
      </c>
      <c r="G52" s="4">
        <v>122.947492974412</v>
      </c>
      <c r="H52" s="3">
        <v>0.61898734177215098</v>
      </c>
      <c r="I52" s="3">
        <v>0.53291882556131198</v>
      </c>
      <c r="J52">
        <v>51</v>
      </c>
    </row>
    <row r="53" spans="1:10" x14ac:dyDescent="0.25">
      <c r="C53" t="s">
        <v>376</v>
      </c>
      <c r="E53" s="17">
        <v>0.213678756476683</v>
      </c>
      <c r="F53" s="17">
        <v>0.20524506276485099</v>
      </c>
      <c r="G53" s="5">
        <v>-4.4230804947286803E-2</v>
      </c>
      <c r="H53" s="3">
        <v>4.8497406519589899E-2</v>
      </c>
      <c r="I53" s="3">
        <v>7.76177521602196E-2</v>
      </c>
      <c r="J53">
        <v>52</v>
      </c>
    </row>
    <row r="54" spans="1:10" x14ac:dyDescent="0.25">
      <c r="A54">
        <v>14</v>
      </c>
      <c r="B54" s="9" t="s">
        <v>653</v>
      </c>
      <c r="J54">
        <v>53</v>
      </c>
    </row>
    <row r="55" spans="1:10" x14ac:dyDescent="0.25">
      <c r="C55" t="s">
        <v>374</v>
      </c>
      <c r="E55" s="8">
        <v>17043</v>
      </c>
      <c r="F55" s="8">
        <v>13392</v>
      </c>
      <c r="G55" s="4">
        <v>165.327103991863</v>
      </c>
      <c r="H55" s="3">
        <v>0.52731182795698905</v>
      </c>
      <c r="I55" s="3">
        <v>0.53846153846153799</v>
      </c>
      <c r="J55">
        <v>54</v>
      </c>
    </row>
    <row r="56" spans="1:10" x14ac:dyDescent="0.25">
      <c r="C56" t="s">
        <v>375</v>
      </c>
      <c r="E56" s="8">
        <v>15080</v>
      </c>
      <c r="F56" s="8">
        <v>11627</v>
      </c>
      <c r="G56" s="4">
        <v>161.61473429951599</v>
      </c>
      <c r="H56" s="3">
        <v>0.37758620689655098</v>
      </c>
      <c r="I56" s="3">
        <v>0.450928381962864</v>
      </c>
      <c r="J56">
        <v>55</v>
      </c>
    </row>
    <row r="57" spans="1:10" x14ac:dyDescent="0.25">
      <c r="C57" t="s">
        <v>376</v>
      </c>
      <c r="E57" s="17">
        <v>0.13017241379310299</v>
      </c>
      <c r="F57" s="17">
        <v>0.15180184054356199</v>
      </c>
      <c r="G57" s="5">
        <v>2.2970490335780601E-2</v>
      </c>
      <c r="H57" s="3">
        <v>0.39653360828791601</v>
      </c>
      <c r="I57" s="3">
        <v>0.19411764705882301</v>
      </c>
      <c r="J57">
        <v>56</v>
      </c>
    </row>
    <row r="58" spans="1:10" x14ac:dyDescent="0.25">
      <c r="A58">
        <v>15</v>
      </c>
      <c r="B58" s="9" t="s">
        <v>654</v>
      </c>
      <c r="J58">
        <v>57</v>
      </c>
    </row>
    <row r="59" spans="1:10" x14ac:dyDescent="0.25">
      <c r="C59" t="s">
        <v>374</v>
      </c>
      <c r="E59" s="8">
        <v>15701</v>
      </c>
      <c r="F59" s="8">
        <v>12636</v>
      </c>
      <c r="G59" s="4">
        <v>173.14755402359799</v>
      </c>
      <c r="H59" s="3">
        <v>0.48803827751196099</v>
      </c>
      <c r="I59" s="3">
        <v>0.51958473982548803</v>
      </c>
      <c r="J59">
        <v>58</v>
      </c>
    </row>
    <row r="60" spans="1:10" x14ac:dyDescent="0.25">
      <c r="C60" t="s">
        <v>375</v>
      </c>
      <c r="E60" s="8">
        <v>6943</v>
      </c>
      <c r="F60" s="8">
        <v>5427</v>
      </c>
      <c r="G60" s="4">
        <v>110.73359408952599</v>
      </c>
      <c r="H60" s="3">
        <v>0.36263736263736202</v>
      </c>
      <c r="I60" s="3">
        <v>0.33717413221950099</v>
      </c>
      <c r="J60">
        <v>59</v>
      </c>
    </row>
    <row r="61" spans="1:10" x14ac:dyDescent="0.25">
      <c r="C61" t="s">
        <v>376</v>
      </c>
      <c r="E61" s="12">
        <v>1.26141437418983</v>
      </c>
      <c r="F61" s="12">
        <v>1.3283582089552199</v>
      </c>
      <c r="G61" s="3">
        <v>0.563640695014478</v>
      </c>
      <c r="H61" s="3">
        <v>0.34580252283601498</v>
      </c>
      <c r="I61" s="3">
        <v>0.54099822665885</v>
      </c>
      <c r="J61">
        <v>60</v>
      </c>
    </row>
    <row r="62" spans="1:10" x14ac:dyDescent="0.25">
      <c r="A62">
        <v>16</v>
      </c>
      <c r="B62" s="9" t="s">
        <v>655</v>
      </c>
      <c r="J62">
        <v>61</v>
      </c>
    </row>
    <row r="63" spans="1:10" x14ac:dyDescent="0.25">
      <c r="C63" t="s">
        <v>374</v>
      </c>
      <c r="E63" s="8">
        <v>14492</v>
      </c>
      <c r="F63" s="8">
        <v>10008</v>
      </c>
      <c r="G63" s="4">
        <v>168.83293675641801</v>
      </c>
      <c r="H63" s="3">
        <v>0.64102564102564097</v>
      </c>
      <c r="I63" s="3">
        <v>0.44900634833011299</v>
      </c>
      <c r="J63">
        <v>62</v>
      </c>
    </row>
    <row r="64" spans="1:10" x14ac:dyDescent="0.25">
      <c r="C64" t="s">
        <v>375</v>
      </c>
      <c r="E64" s="8">
        <v>12509</v>
      </c>
      <c r="F64" s="8">
        <v>8453</v>
      </c>
      <c r="G64" s="4">
        <v>153.55103273342101</v>
      </c>
      <c r="H64" s="3">
        <v>0.36170212765957399</v>
      </c>
      <c r="I64" s="3">
        <v>0.33815652730034301</v>
      </c>
      <c r="J64">
        <v>63</v>
      </c>
    </row>
    <row r="65" spans="1:10" x14ac:dyDescent="0.25">
      <c r="C65" t="s">
        <v>376</v>
      </c>
      <c r="E65" s="17">
        <v>0.15852586137980601</v>
      </c>
      <c r="F65" s="17">
        <v>0.18395835797941501</v>
      </c>
      <c r="G65" s="5">
        <v>9.9523290406825796E-2</v>
      </c>
      <c r="H65" s="3">
        <v>0.77224736048265397</v>
      </c>
      <c r="I65" s="3">
        <v>0.32780624379701701</v>
      </c>
      <c r="J65">
        <v>64</v>
      </c>
    </row>
    <row r="66" spans="1:10" x14ac:dyDescent="0.25">
      <c r="A66">
        <v>17</v>
      </c>
      <c r="B66" s="9" t="s">
        <v>656</v>
      </c>
      <c r="D66" t="s">
        <v>390</v>
      </c>
      <c r="J66">
        <v>65</v>
      </c>
    </row>
    <row r="67" spans="1:10" x14ac:dyDescent="0.25">
      <c r="C67" t="s">
        <v>374</v>
      </c>
      <c r="E67" s="8">
        <v>14425</v>
      </c>
      <c r="F67" s="8">
        <v>8677</v>
      </c>
      <c r="G67" s="4">
        <v>106.962929745889</v>
      </c>
      <c r="H67" s="3">
        <v>0.41949548427281202</v>
      </c>
      <c r="I67" s="3">
        <v>0.304332755632582</v>
      </c>
      <c r="J67">
        <v>66</v>
      </c>
    </row>
    <row r="68" spans="1:10" x14ac:dyDescent="0.25">
      <c r="C68" t="s">
        <v>375</v>
      </c>
      <c r="E68" s="8">
        <v>12093</v>
      </c>
      <c r="F68" s="8">
        <v>9059</v>
      </c>
      <c r="G68" s="4">
        <v>121.511199469847</v>
      </c>
      <c r="H68" s="3">
        <v>0.432941176470588</v>
      </c>
      <c r="I68" s="3">
        <v>0.37608533862565102</v>
      </c>
      <c r="J68">
        <v>67</v>
      </c>
    </row>
    <row r="69" spans="1:10" x14ac:dyDescent="0.25">
      <c r="C69" t="s">
        <v>376</v>
      </c>
      <c r="E69" s="17">
        <v>0.19283883238236901</v>
      </c>
      <c r="F69" s="17">
        <v>-4.2168009714096399E-2</v>
      </c>
      <c r="G69" s="5">
        <v>-0.119727809349526</v>
      </c>
      <c r="H69" s="3">
        <v>-3.10566260002978E-2</v>
      </c>
      <c r="I69" s="3">
        <v>-0.19078803564977601</v>
      </c>
      <c r="J69">
        <v>68</v>
      </c>
    </row>
    <row r="70" spans="1:10" x14ac:dyDescent="0.25">
      <c r="A70">
        <v>18</v>
      </c>
      <c r="B70" s="9" t="s">
        <v>657</v>
      </c>
      <c r="J70">
        <v>69</v>
      </c>
    </row>
    <row r="71" spans="1:10" x14ac:dyDescent="0.25">
      <c r="C71" t="s">
        <v>374</v>
      </c>
      <c r="E71" s="8">
        <v>12970</v>
      </c>
      <c r="F71" s="8">
        <v>7994</v>
      </c>
      <c r="G71" s="4">
        <v>375.59249817916901</v>
      </c>
      <c r="H71" s="3">
        <v>0.67405509288917298</v>
      </c>
      <c r="I71" s="3">
        <v>0.57656129529683797</v>
      </c>
      <c r="J71">
        <v>70</v>
      </c>
    </row>
    <row r="72" spans="1:10" x14ac:dyDescent="0.25">
      <c r="C72" t="s">
        <v>375</v>
      </c>
      <c r="E72" s="8">
        <v>2217</v>
      </c>
      <c r="F72" s="8">
        <v>1718</v>
      </c>
      <c r="G72" s="4">
        <v>138.94550669216</v>
      </c>
      <c r="H72" s="3">
        <v>0.60341671751067705</v>
      </c>
      <c r="I72" s="3">
        <v>0.52819124943617501</v>
      </c>
      <c r="J72">
        <v>71</v>
      </c>
    </row>
    <row r="73" spans="1:10" x14ac:dyDescent="0.25">
      <c r="C73" t="s">
        <v>376</v>
      </c>
      <c r="E73" s="12">
        <v>4.8502480829950301</v>
      </c>
      <c r="F73" s="12">
        <v>3.65308498253783</v>
      </c>
      <c r="G73" s="3">
        <v>1.70316404697641</v>
      </c>
      <c r="H73" s="3">
        <v>0.117064001259206</v>
      </c>
      <c r="I73" s="3">
        <v>9.1576764878814401E-2</v>
      </c>
      <c r="J73">
        <v>72</v>
      </c>
    </row>
    <row r="74" spans="1:10" x14ac:dyDescent="0.25">
      <c r="A74">
        <v>19</v>
      </c>
      <c r="B74" s="9" t="s">
        <v>658</v>
      </c>
      <c r="J74">
        <v>73</v>
      </c>
    </row>
    <row r="75" spans="1:10" x14ac:dyDescent="0.25">
      <c r="C75" t="s">
        <v>374</v>
      </c>
      <c r="E75" s="8">
        <v>12657</v>
      </c>
      <c r="F75" s="8">
        <v>9957</v>
      </c>
      <c r="G75" s="4">
        <v>189.642618335386</v>
      </c>
      <c r="H75" s="3">
        <v>0.535377358490566</v>
      </c>
      <c r="I75" s="3">
        <v>0.55099944694635306</v>
      </c>
      <c r="J75">
        <v>74</v>
      </c>
    </row>
    <row r="76" spans="1:10" x14ac:dyDescent="0.25">
      <c r="C76" t="s">
        <v>375</v>
      </c>
      <c r="E76" s="8">
        <v>12910</v>
      </c>
      <c r="F76" s="8">
        <v>9868</v>
      </c>
      <c r="G76" s="4">
        <v>169.53501706484599</v>
      </c>
      <c r="H76" s="3">
        <v>0.28978622327790898</v>
      </c>
      <c r="I76" s="3">
        <v>0.432610379550735</v>
      </c>
      <c r="J76">
        <v>75</v>
      </c>
    </row>
    <row r="77" spans="1:10" x14ac:dyDescent="0.25">
      <c r="C77" t="s">
        <v>376</v>
      </c>
      <c r="E77" s="16">
        <v>-1.9597211463981402E-2</v>
      </c>
      <c r="F77" s="17">
        <v>9.0190514795297893E-3</v>
      </c>
      <c r="G77" s="5">
        <v>0.118604413522716</v>
      </c>
      <c r="H77" s="3">
        <v>0.84749072069285403</v>
      </c>
      <c r="I77" s="3">
        <v>0.27366210565396998</v>
      </c>
      <c r="J77">
        <v>76</v>
      </c>
    </row>
    <row r="78" spans="1:10" x14ac:dyDescent="0.25">
      <c r="A78">
        <v>20</v>
      </c>
      <c r="B78" s="9" t="s">
        <v>659</v>
      </c>
      <c r="D78" t="s">
        <v>627</v>
      </c>
      <c r="J78">
        <v>77</v>
      </c>
    </row>
    <row r="79" spans="1:10" x14ac:dyDescent="0.25">
      <c r="C79" t="s">
        <v>374</v>
      </c>
      <c r="E79" s="8">
        <v>12449</v>
      </c>
      <c r="F79" s="8">
        <v>5758</v>
      </c>
      <c r="G79" s="4">
        <v>135.00986904535901</v>
      </c>
      <c r="H79" s="3">
        <v>0.44868035190615801</v>
      </c>
      <c r="I79" s="3">
        <v>0.15350630572736701</v>
      </c>
      <c r="J79">
        <v>78</v>
      </c>
    </row>
    <row r="80" spans="1:10" x14ac:dyDescent="0.25">
      <c r="C80" t="s">
        <v>375</v>
      </c>
      <c r="E80" s="8">
        <v>24</v>
      </c>
      <c r="F80" s="8">
        <v>15</v>
      </c>
      <c r="G80">
        <v>70.882352941176407</v>
      </c>
      <c r="H80" s="3">
        <v>1</v>
      </c>
      <c r="I80" s="3">
        <v>0.29166666666666602</v>
      </c>
      <c r="J80">
        <v>79</v>
      </c>
    </row>
    <row r="81" spans="1:10" x14ac:dyDescent="0.25">
      <c r="C81" t="s">
        <v>376</v>
      </c>
      <c r="E81" s="12">
        <v>517.70833333333303</v>
      </c>
      <c r="F81" s="12">
        <v>382.86666666666599</v>
      </c>
      <c r="G81" s="3">
        <v>0.90470354669802</v>
      </c>
      <c r="H81" s="3">
        <v>-0.55131964809384104</v>
      </c>
      <c r="I81" s="3">
        <v>-0.47369266607759603</v>
      </c>
      <c r="J81">
        <v>80</v>
      </c>
    </row>
    <row r="82" spans="1:10" x14ac:dyDescent="0.25">
      <c r="A82">
        <v>21</v>
      </c>
      <c r="B82" s="9" t="s">
        <v>660</v>
      </c>
      <c r="J82">
        <v>81</v>
      </c>
    </row>
    <row r="83" spans="1:10" x14ac:dyDescent="0.25">
      <c r="C83" t="s">
        <v>374</v>
      </c>
      <c r="E83" s="8">
        <v>12103</v>
      </c>
      <c r="F83" s="8">
        <v>8553</v>
      </c>
      <c r="G83" s="4">
        <v>98.049275362318795</v>
      </c>
      <c r="H83" s="3">
        <v>0.52443384982121499</v>
      </c>
      <c r="I83" s="3">
        <v>0.287366768569776</v>
      </c>
      <c r="J83">
        <v>82</v>
      </c>
    </row>
    <row r="84" spans="1:10" x14ac:dyDescent="0.25">
      <c r="C84" t="s">
        <v>375</v>
      </c>
      <c r="E84" s="8">
        <v>4202</v>
      </c>
      <c r="F84" s="8">
        <v>2895</v>
      </c>
      <c r="G84" s="4">
        <v>87.542974944497303</v>
      </c>
      <c r="H84" s="3">
        <v>0.50491803278688496</v>
      </c>
      <c r="I84" s="3">
        <v>0.24964302712993799</v>
      </c>
      <c r="J84">
        <v>83</v>
      </c>
    </row>
    <row r="85" spans="1:10" x14ac:dyDescent="0.25">
      <c r="C85" t="s">
        <v>376</v>
      </c>
      <c r="E85" s="12">
        <v>1.8802950975725801</v>
      </c>
      <c r="F85" s="12">
        <v>1.9544041450777201</v>
      </c>
      <c r="G85" s="3">
        <v>0.12001306129341099</v>
      </c>
      <c r="H85" s="3">
        <v>3.8651455814745397E-2</v>
      </c>
      <c r="I85" s="3">
        <v>0.15111073549113299</v>
      </c>
      <c r="J85">
        <v>84</v>
      </c>
    </row>
    <row r="86" spans="1:10" x14ac:dyDescent="0.25">
      <c r="A86">
        <v>22</v>
      </c>
      <c r="B86" s="9" t="s">
        <v>661</v>
      </c>
      <c r="J86">
        <v>85</v>
      </c>
    </row>
    <row r="87" spans="1:10" x14ac:dyDescent="0.25">
      <c r="C87" t="s">
        <v>374</v>
      </c>
      <c r="E87" s="8">
        <v>11982</v>
      </c>
      <c r="F87" s="8">
        <v>9006</v>
      </c>
      <c r="G87" s="4">
        <v>150.220205983325</v>
      </c>
      <c r="H87" s="3">
        <v>0.43502824858757</v>
      </c>
      <c r="I87" s="3">
        <v>0.489484226339509</v>
      </c>
      <c r="J87">
        <v>86</v>
      </c>
    </row>
    <row r="88" spans="1:10" x14ac:dyDescent="0.25">
      <c r="C88" t="s">
        <v>375</v>
      </c>
      <c r="E88" s="8">
        <v>11997</v>
      </c>
      <c r="F88" s="8">
        <v>8903</v>
      </c>
      <c r="G88" s="4">
        <v>131.975794251134</v>
      </c>
      <c r="H88" s="3">
        <v>0.29729729729729698</v>
      </c>
      <c r="I88" s="3">
        <v>0.39393181628740498</v>
      </c>
      <c r="J88">
        <v>87</v>
      </c>
    </row>
    <row r="89" spans="1:10" x14ac:dyDescent="0.25">
      <c r="C89" t="s">
        <v>376</v>
      </c>
      <c r="E89" s="16">
        <v>-1.25031257814453E-3</v>
      </c>
      <c r="F89" s="17">
        <v>1.15691339997753E-2</v>
      </c>
      <c r="G89" s="5">
        <v>0.13824059052430099</v>
      </c>
      <c r="H89" s="3">
        <v>0.46327683615819198</v>
      </c>
      <c r="I89" s="3">
        <v>0.24256078362147501</v>
      </c>
      <c r="J89">
        <v>88</v>
      </c>
    </row>
    <row r="90" spans="1:10" x14ac:dyDescent="0.25">
      <c r="A90">
        <v>23</v>
      </c>
      <c r="B90" s="9" t="s">
        <v>662</v>
      </c>
      <c r="J90">
        <v>89</v>
      </c>
    </row>
    <row r="91" spans="1:10" x14ac:dyDescent="0.25">
      <c r="C91" t="s">
        <v>374</v>
      </c>
      <c r="E91" s="8">
        <v>11521</v>
      </c>
      <c r="F91" s="8">
        <v>8866</v>
      </c>
      <c r="G91" s="4">
        <v>44.1013131084446</v>
      </c>
      <c r="H91" s="3">
        <v>0.191973791973791</v>
      </c>
      <c r="I91" s="3">
        <v>0.23322628244075999</v>
      </c>
      <c r="J91">
        <v>90</v>
      </c>
    </row>
    <row r="92" spans="1:10" x14ac:dyDescent="0.25">
      <c r="C92" t="s">
        <v>375</v>
      </c>
      <c r="E92" s="8">
        <v>13036</v>
      </c>
      <c r="F92" s="8">
        <v>9558</v>
      </c>
      <c r="G92" s="4">
        <v>6.9548920980042102</v>
      </c>
      <c r="H92" s="3">
        <v>9.0515166104958994E-2</v>
      </c>
      <c r="I92" s="3">
        <v>5.4464559680883699E-2</v>
      </c>
      <c r="J92">
        <v>91</v>
      </c>
    </row>
    <row r="93" spans="1:10" x14ac:dyDescent="0.25">
      <c r="C93" t="s">
        <v>376</v>
      </c>
      <c r="E93" s="16">
        <v>-0.11621663086836399</v>
      </c>
      <c r="F93" s="16">
        <v>-7.2400083699518697E-2</v>
      </c>
      <c r="G93" s="5">
        <v>5.3410492193113903</v>
      </c>
      <c r="H93" s="3">
        <v>1.1209019464338601</v>
      </c>
      <c r="I93" s="3">
        <v>3.2821659407010499</v>
      </c>
      <c r="J93">
        <v>92</v>
      </c>
    </row>
    <row r="94" spans="1:10" x14ac:dyDescent="0.25">
      <c r="A94">
        <v>24</v>
      </c>
      <c r="B94" s="9" t="s">
        <v>663</v>
      </c>
      <c r="J94">
        <v>93</v>
      </c>
    </row>
    <row r="95" spans="1:10" x14ac:dyDescent="0.25">
      <c r="C95" t="s">
        <v>374</v>
      </c>
      <c r="E95" s="8">
        <v>10981</v>
      </c>
      <c r="F95" s="8">
        <v>8509</v>
      </c>
      <c r="G95" s="4">
        <v>181.70105549880799</v>
      </c>
      <c r="H95" s="3">
        <v>0.71567436208991497</v>
      </c>
      <c r="I95" s="3">
        <v>0.465076040433476</v>
      </c>
      <c r="J95">
        <v>94</v>
      </c>
    </row>
    <row r="96" spans="1:10" x14ac:dyDescent="0.25">
      <c r="C96" t="s">
        <v>375</v>
      </c>
      <c r="E96" s="8">
        <v>11965</v>
      </c>
      <c r="F96" s="8">
        <v>9049</v>
      </c>
      <c r="G96" s="4">
        <v>175.07103742013899</v>
      </c>
      <c r="H96" s="3">
        <v>0.72431826671647304</v>
      </c>
      <c r="I96" s="3">
        <v>0.45056414542415302</v>
      </c>
      <c r="J96">
        <v>95</v>
      </c>
    </row>
    <row r="97" spans="1:10" x14ac:dyDescent="0.25">
      <c r="C97" t="s">
        <v>376</v>
      </c>
      <c r="E97" s="16">
        <v>-8.2239866276640206E-2</v>
      </c>
      <c r="F97" s="16">
        <v>-5.9675102221239902E-2</v>
      </c>
      <c r="G97" s="5">
        <v>3.7870444914069101E-2</v>
      </c>
      <c r="H97" s="3">
        <v>-1.1933848728879599E-2</v>
      </c>
      <c r="I97" s="3">
        <v>3.22082774599406E-2</v>
      </c>
      <c r="J97">
        <v>96</v>
      </c>
    </row>
    <row r="98" spans="1:10" x14ac:dyDescent="0.25">
      <c r="A98">
        <v>25</v>
      </c>
      <c r="B98" s="9" t="s">
        <v>664</v>
      </c>
      <c r="J98">
        <v>97</v>
      </c>
    </row>
    <row r="99" spans="1:10" x14ac:dyDescent="0.25">
      <c r="C99" t="s">
        <v>374</v>
      </c>
      <c r="E99" s="8">
        <v>10835</v>
      </c>
      <c r="F99" s="8">
        <v>9878</v>
      </c>
      <c r="G99" s="4">
        <v>139.91294642857099</v>
      </c>
      <c r="H99" s="3">
        <v>0.86528633206657002</v>
      </c>
      <c r="I99" s="3">
        <v>0.79326257498846298</v>
      </c>
      <c r="J99">
        <v>98</v>
      </c>
    </row>
    <row r="100" spans="1:10" x14ac:dyDescent="0.25">
      <c r="C100" t="s">
        <v>375</v>
      </c>
      <c r="E100" s="8">
        <v>13892</v>
      </c>
      <c r="F100" s="8">
        <v>12614</v>
      </c>
      <c r="G100" s="4">
        <v>157.938395415472</v>
      </c>
      <c r="H100" s="3">
        <v>0.87283641820910396</v>
      </c>
      <c r="I100" s="3">
        <v>0.79902101929167801</v>
      </c>
      <c r="J100">
        <v>99</v>
      </c>
    </row>
    <row r="101" spans="1:10" x14ac:dyDescent="0.25">
      <c r="C101" t="s">
        <v>376</v>
      </c>
      <c r="E101" s="16">
        <v>-0.22005470774546501</v>
      </c>
      <c r="F101" s="16">
        <v>-0.21690185508165499</v>
      </c>
      <c r="G101" s="5">
        <v>-0.114129619586697</v>
      </c>
      <c r="H101" s="3">
        <v>-8.6500585734326802E-3</v>
      </c>
      <c r="I101" s="3">
        <v>-7.2068746180421498E-3</v>
      </c>
      <c r="J101">
        <v>100</v>
      </c>
    </row>
    <row r="102" spans="1:10" x14ac:dyDescent="0.25">
      <c r="A102">
        <v>26</v>
      </c>
      <c r="B102" s="9" t="s">
        <v>665</v>
      </c>
      <c r="J102">
        <v>101</v>
      </c>
    </row>
    <row r="103" spans="1:10" x14ac:dyDescent="0.25">
      <c r="C103" t="s">
        <v>374</v>
      </c>
      <c r="E103" s="8">
        <v>10494</v>
      </c>
      <c r="F103" s="8">
        <v>7657</v>
      </c>
      <c r="G103" s="4">
        <v>161.60433036493799</v>
      </c>
      <c r="H103" s="3">
        <v>0.51594202898550701</v>
      </c>
      <c r="I103" s="3">
        <v>0.45425957690108598</v>
      </c>
      <c r="J103">
        <v>102</v>
      </c>
    </row>
    <row r="104" spans="1:10" x14ac:dyDescent="0.25">
      <c r="C104" t="s">
        <v>375</v>
      </c>
      <c r="E104" s="8">
        <v>9394</v>
      </c>
      <c r="F104" s="8">
        <v>6574</v>
      </c>
      <c r="G104" s="4">
        <v>143.236787148594</v>
      </c>
      <c r="H104" s="3">
        <v>0.28873239436619702</v>
      </c>
      <c r="I104" s="3">
        <v>0.33734298488396802</v>
      </c>
      <c r="J104">
        <v>103</v>
      </c>
    </row>
    <row r="105" spans="1:10" x14ac:dyDescent="0.25">
      <c r="C105" t="s">
        <v>376</v>
      </c>
      <c r="E105" s="17">
        <v>0.117096018735363</v>
      </c>
      <c r="F105" s="17">
        <v>0.164739884393063</v>
      </c>
      <c r="G105" s="5">
        <v>0.12823202462150299</v>
      </c>
      <c r="H105" s="3">
        <v>0.78692117355956104</v>
      </c>
      <c r="I105" s="3">
        <v>0.34658077166576301</v>
      </c>
      <c r="J105">
        <v>104</v>
      </c>
    </row>
    <row r="106" spans="1:10" x14ac:dyDescent="0.25">
      <c r="A106">
        <v>27</v>
      </c>
      <c r="B106" s="9" t="s">
        <v>666</v>
      </c>
      <c r="J106">
        <v>105</v>
      </c>
    </row>
    <row r="107" spans="1:10" x14ac:dyDescent="0.25">
      <c r="C107" t="s">
        <v>374</v>
      </c>
      <c r="E107" s="8">
        <v>10182</v>
      </c>
      <c r="F107" s="8">
        <v>7650</v>
      </c>
      <c r="G107" s="4">
        <v>13.916972717733399</v>
      </c>
      <c r="H107" s="3">
        <v>0.35389457120377599</v>
      </c>
      <c r="I107" s="3">
        <v>0.251227656648988</v>
      </c>
      <c r="J107">
        <v>106</v>
      </c>
    </row>
    <row r="108" spans="1:10" x14ac:dyDescent="0.25">
      <c r="C108" t="s">
        <v>375</v>
      </c>
      <c r="E108" s="8">
        <v>3686</v>
      </c>
      <c r="F108" s="8">
        <v>3349</v>
      </c>
      <c r="G108" s="4">
        <v>2.41592071611253</v>
      </c>
      <c r="H108" s="3">
        <v>0.93097345132743303</v>
      </c>
      <c r="I108" s="3">
        <v>0.15138361367335801</v>
      </c>
      <c r="J108">
        <v>107</v>
      </c>
    </row>
    <row r="109" spans="1:10" x14ac:dyDescent="0.25">
      <c r="C109" t="s">
        <v>376</v>
      </c>
      <c r="E109" s="12">
        <v>1.7623440043407399</v>
      </c>
      <c r="F109" s="12">
        <v>1.28426395939086</v>
      </c>
      <c r="G109" s="3">
        <v>4.7605254282215501</v>
      </c>
      <c r="H109" s="3">
        <v>-0.61986609747122801</v>
      </c>
      <c r="I109" s="3">
        <v>0.659543265964464</v>
      </c>
      <c r="J109">
        <v>108</v>
      </c>
    </row>
    <row r="110" spans="1:10" x14ac:dyDescent="0.25">
      <c r="A110">
        <v>28</v>
      </c>
      <c r="B110" s="9" t="s">
        <v>667</v>
      </c>
      <c r="J110">
        <v>109</v>
      </c>
    </row>
    <row r="111" spans="1:10" x14ac:dyDescent="0.25">
      <c r="C111" t="s">
        <v>374</v>
      </c>
      <c r="E111" s="8">
        <v>10174</v>
      </c>
      <c r="F111" s="8">
        <v>6106</v>
      </c>
      <c r="G111" s="4">
        <v>158.62223772970401</v>
      </c>
      <c r="H111" s="3">
        <v>0.63822525597269597</v>
      </c>
      <c r="I111" s="3">
        <v>0.57745232946726899</v>
      </c>
      <c r="J111">
        <v>110</v>
      </c>
    </row>
    <row r="112" spans="1:10" x14ac:dyDescent="0.25">
      <c r="C112" t="s">
        <v>375</v>
      </c>
      <c r="E112" s="8">
        <v>12406</v>
      </c>
      <c r="F112" s="8">
        <v>6761</v>
      </c>
      <c r="G112" s="4">
        <v>151.005365526492</v>
      </c>
      <c r="H112" s="3">
        <v>0.61663847455020704</v>
      </c>
      <c r="I112" s="3">
        <v>0.51926487183620795</v>
      </c>
      <c r="J112">
        <v>111</v>
      </c>
    </row>
    <row r="113" spans="1:10" x14ac:dyDescent="0.25">
      <c r="C113" t="s">
        <v>376</v>
      </c>
      <c r="E113" s="16">
        <v>-0.17991294534902399</v>
      </c>
      <c r="F113" s="16">
        <v>-9.6879159887590494E-2</v>
      </c>
      <c r="G113" s="5">
        <v>5.0441069935862601E-2</v>
      </c>
      <c r="H113" s="3">
        <v>3.5007191917816302E-2</v>
      </c>
      <c r="I113" s="3">
        <v>0.112057373388846</v>
      </c>
      <c r="J113">
        <v>112</v>
      </c>
    </row>
    <row r="114" spans="1:10" x14ac:dyDescent="0.25">
      <c r="A114">
        <v>29</v>
      </c>
      <c r="B114" s="9" t="s">
        <v>668</v>
      </c>
      <c r="J114">
        <v>113</v>
      </c>
    </row>
    <row r="115" spans="1:10" x14ac:dyDescent="0.25">
      <c r="C115" t="s">
        <v>374</v>
      </c>
      <c r="E115" s="8">
        <v>9202</v>
      </c>
      <c r="F115" s="8">
        <v>7196</v>
      </c>
      <c r="G115" s="4">
        <v>20.830742659758201</v>
      </c>
      <c r="H115" s="3">
        <v>0.118334430546412</v>
      </c>
      <c r="I115" s="3">
        <v>0.11910454249076199</v>
      </c>
      <c r="J115">
        <v>114</v>
      </c>
    </row>
    <row r="116" spans="1:10" x14ac:dyDescent="0.25">
      <c r="C116" t="s">
        <v>375</v>
      </c>
      <c r="E116" s="8">
        <v>10581</v>
      </c>
      <c r="F116" s="8">
        <v>8063</v>
      </c>
      <c r="G116" s="4">
        <v>19.981693845344498</v>
      </c>
      <c r="H116" s="3">
        <v>0.116373203804897</v>
      </c>
      <c r="I116" s="3">
        <v>0.101691711558453</v>
      </c>
      <c r="J116">
        <v>115</v>
      </c>
    </row>
    <row r="117" spans="1:10" x14ac:dyDescent="0.25">
      <c r="C117" t="s">
        <v>376</v>
      </c>
      <c r="E117" s="16">
        <v>-0.13032794631887301</v>
      </c>
      <c r="F117" s="16">
        <v>-0.107528215304477</v>
      </c>
      <c r="G117" s="5">
        <v>4.2491333366688797E-2</v>
      </c>
      <c r="H117" s="3">
        <v>1.6852906660560399E-2</v>
      </c>
      <c r="I117" s="3">
        <v>0.17123156514383001</v>
      </c>
      <c r="J117">
        <v>116</v>
      </c>
    </row>
    <row r="118" spans="1:10" x14ac:dyDescent="0.25">
      <c r="A118">
        <v>30</v>
      </c>
      <c r="B118" s="9" t="s">
        <v>669</v>
      </c>
      <c r="J118">
        <v>117</v>
      </c>
    </row>
    <row r="119" spans="1:10" x14ac:dyDescent="0.25">
      <c r="C119" t="s">
        <v>374</v>
      </c>
      <c r="E119" s="8">
        <v>8769</v>
      </c>
      <c r="F119" s="8">
        <v>5559</v>
      </c>
      <c r="G119" s="4">
        <v>82.446101197751105</v>
      </c>
      <c r="H119" s="3">
        <v>0.58826879271070598</v>
      </c>
      <c r="I119" s="3">
        <v>0.53347017903979899</v>
      </c>
      <c r="J119">
        <v>118</v>
      </c>
    </row>
    <row r="120" spans="1:10" x14ac:dyDescent="0.25">
      <c r="C120" t="s">
        <v>375</v>
      </c>
      <c r="E120" s="8">
        <v>1754</v>
      </c>
      <c r="F120" s="8">
        <v>1033</v>
      </c>
      <c r="G120" s="4">
        <v>60.848068669527898</v>
      </c>
      <c r="H120" s="3">
        <v>0.38381502890173402</v>
      </c>
      <c r="I120" s="3">
        <v>0.33580387685290702</v>
      </c>
      <c r="J120">
        <v>119</v>
      </c>
    </row>
    <row r="121" spans="1:10" x14ac:dyDescent="0.25">
      <c r="C121" t="s">
        <v>376</v>
      </c>
      <c r="E121" s="12">
        <v>3.9994298745724</v>
      </c>
      <c r="F121" s="12">
        <v>4.3814133591481097</v>
      </c>
      <c r="G121" s="3">
        <v>0.35495017344797503</v>
      </c>
      <c r="H121" s="3">
        <v>0.53268827016494202</v>
      </c>
      <c r="I121" s="3">
        <v>0.58863615286215198</v>
      </c>
      <c r="J121">
        <v>120</v>
      </c>
    </row>
    <row r="122" spans="1:10" x14ac:dyDescent="0.25">
      <c r="A122">
        <v>31</v>
      </c>
      <c r="B122" s="9" t="s">
        <v>670</v>
      </c>
      <c r="J122">
        <v>121</v>
      </c>
    </row>
    <row r="123" spans="1:10" x14ac:dyDescent="0.25">
      <c r="C123" t="s">
        <v>374</v>
      </c>
      <c r="E123" s="8">
        <v>8718</v>
      </c>
      <c r="F123" s="8">
        <v>6710</v>
      </c>
      <c r="G123" s="4">
        <v>30.430096927878999</v>
      </c>
      <c r="H123" s="3">
        <v>0.39601691928093002</v>
      </c>
      <c r="I123" s="3">
        <v>0.30178940123881598</v>
      </c>
      <c r="J123">
        <v>122</v>
      </c>
    </row>
    <row r="124" spans="1:10" x14ac:dyDescent="0.25">
      <c r="C124" t="s">
        <v>375</v>
      </c>
      <c r="E124" s="8">
        <v>8413</v>
      </c>
      <c r="F124" s="8">
        <v>6711</v>
      </c>
      <c r="G124" s="4">
        <v>27.1175908221797</v>
      </c>
      <c r="H124" s="3">
        <v>0.61348464619492604</v>
      </c>
      <c r="I124" s="3">
        <v>0.25401164863901099</v>
      </c>
      <c r="J124">
        <v>123</v>
      </c>
    </row>
    <row r="125" spans="1:10" x14ac:dyDescent="0.25">
      <c r="C125" t="s">
        <v>376</v>
      </c>
      <c r="E125" s="17">
        <v>3.6253417330322099E-2</v>
      </c>
      <c r="F125" s="17">
        <v>-1.4900908955446199E-4</v>
      </c>
      <c r="G125" s="5">
        <v>0.12215340689446499</v>
      </c>
      <c r="H125" s="3">
        <v>-0.35447949392509898</v>
      </c>
      <c r="I125" s="3">
        <v>0.18809276210676701</v>
      </c>
      <c r="J125">
        <v>124</v>
      </c>
    </row>
    <row r="126" spans="1:10" x14ac:dyDescent="0.25">
      <c r="A126">
        <v>32</v>
      </c>
      <c r="B126" s="9" t="s">
        <v>671</v>
      </c>
      <c r="J126">
        <v>125</v>
      </c>
    </row>
    <row r="127" spans="1:10" x14ac:dyDescent="0.25">
      <c r="C127" t="s">
        <v>374</v>
      </c>
      <c r="E127" s="8">
        <v>8545</v>
      </c>
      <c r="F127" s="8">
        <v>6966</v>
      </c>
      <c r="G127" s="4">
        <v>24.6453472780906</v>
      </c>
      <c r="H127" s="3">
        <v>0.31818181818181801</v>
      </c>
      <c r="I127" s="3">
        <v>0.12720889409011099</v>
      </c>
      <c r="J127">
        <v>126</v>
      </c>
    </row>
    <row r="128" spans="1:10" x14ac:dyDescent="0.25">
      <c r="C128" t="s">
        <v>375</v>
      </c>
      <c r="E128">
        <v>0</v>
      </c>
      <c r="F128">
        <v>0</v>
      </c>
      <c r="G128">
        <v>0</v>
      </c>
      <c r="H128" s="3">
        <v>0</v>
      </c>
      <c r="I128" s="3">
        <v>0</v>
      </c>
      <c r="J128">
        <v>127</v>
      </c>
    </row>
    <row r="129" spans="1:10" x14ac:dyDescent="0.25">
      <c r="C129" t="s">
        <v>376</v>
      </c>
      <c r="E129" s="18">
        <v>1</v>
      </c>
      <c r="F129" s="18">
        <v>1</v>
      </c>
      <c r="G129" s="6">
        <v>1</v>
      </c>
      <c r="H129" s="3">
        <v>1</v>
      </c>
      <c r="I129" s="3">
        <v>1</v>
      </c>
      <c r="J129">
        <v>128</v>
      </c>
    </row>
    <row r="130" spans="1:10" x14ac:dyDescent="0.25">
      <c r="A130">
        <v>33</v>
      </c>
      <c r="B130" s="9" t="s">
        <v>672</v>
      </c>
      <c r="J130">
        <v>129</v>
      </c>
    </row>
    <row r="131" spans="1:10" x14ac:dyDescent="0.25">
      <c r="C131" t="s">
        <v>374</v>
      </c>
      <c r="E131" s="8">
        <v>7959</v>
      </c>
      <c r="F131" s="8">
        <v>5604</v>
      </c>
      <c r="G131" s="4">
        <v>38.312252964426797</v>
      </c>
      <c r="H131" s="3">
        <v>0.42765273311897101</v>
      </c>
      <c r="I131" s="3">
        <v>0.10993843447669301</v>
      </c>
      <c r="J131">
        <v>130</v>
      </c>
    </row>
    <row r="132" spans="1:10" x14ac:dyDescent="0.25">
      <c r="C132" t="s">
        <v>375</v>
      </c>
      <c r="E132" s="8">
        <v>7559</v>
      </c>
      <c r="F132" s="8">
        <v>5280</v>
      </c>
      <c r="G132" s="4">
        <v>43.538337887799301</v>
      </c>
      <c r="H132" s="3">
        <v>0.58620689655172398</v>
      </c>
      <c r="I132" s="3">
        <v>0.177007540679984</v>
      </c>
      <c r="J132">
        <v>131</v>
      </c>
    </row>
    <row r="133" spans="1:10" x14ac:dyDescent="0.25">
      <c r="C133" t="s">
        <v>376</v>
      </c>
      <c r="E133" s="17">
        <v>5.2917052520174597E-2</v>
      </c>
      <c r="F133" s="17">
        <v>6.1363636363636301E-2</v>
      </c>
      <c r="G133" s="5">
        <v>-0.120034093557737</v>
      </c>
      <c r="H133" s="3">
        <v>-0.27047474938528399</v>
      </c>
      <c r="I133" s="3">
        <v>-0.378905361577486</v>
      </c>
      <c r="J133">
        <v>132</v>
      </c>
    </row>
    <row r="134" spans="1:10" x14ac:dyDescent="0.25">
      <c r="A134">
        <v>34</v>
      </c>
      <c r="B134" s="9" t="s">
        <v>673</v>
      </c>
      <c r="J134">
        <v>133</v>
      </c>
    </row>
    <row r="135" spans="1:10" x14ac:dyDescent="0.25">
      <c r="C135" t="s">
        <v>374</v>
      </c>
      <c r="E135" s="8">
        <v>7864</v>
      </c>
      <c r="F135" s="8">
        <v>5878</v>
      </c>
      <c r="G135" s="4">
        <v>215.576131687242</v>
      </c>
      <c r="H135" s="3">
        <v>0.54013015184381696</v>
      </c>
      <c r="I135" s="3">
        <v>0.50559511698880899</v>
      </c>
      <c r="J135">
        <v>134</v>
      </c>
    </row>
    <row r="136" spans="1:10" x14ac:dyDescent="0.25">
      <c r="C136" t="s">
        <v>375</v>
      </c>
      <c r="E136" s="8">
        <v>8684</v>
      </c>
      <c r="F136" s="8">
        <v>6373</v>
      </c>
      <c r="G136" s="4">
        <v>167.27423214998001</v>
      </c>
      <c r="H136" s="3">
        <v>0.34598214285714202</v>
      </c>
      <c r="I136" s="3">
        <v>0.422616305849838</v>
      </c>
      <c r="J136">
        <v>135</v>
      </c>
    </row>
    <row r="137" spans="1:10" x14ac:dyDescent="0.25">
      <c r="C137" t="s">
        <v>376</v>
      </c>
      <c r="E137" s="16">
        <v>-9.4426531552279994E-2</v>
      </c>
      <c r="F137" s="16">
        <v>-7.7671426329828902E-2</v>
      </c>
      <c r="G137" s="5">
        <v>0.288758758097031</v>
      </c>
      <c r="H137" s="3">
        <v>0.56115037436148596</v>
      </c>
      <c r="I137" s="3">
        <v>0.19634550297842601</v>
      </c>
      <c r="J137">
        <v>136</v>
      </c>
    </row>
    <row r="138" spans="1:10" x14ac:dyDescent="0.25">
      <c r="A138">
        <v>35</v>
      </c>
      <c r="B138" s="9" t="s">
        <v>674</v>
      </c>
      <c r="J138">
        <v>137</v>
      </c>
    </row>
    <row r="139" spans="1:10" x14ac:dyDescent="0.25">
      <c r="C139" t="s">
        <v>374</v>
      </c>
      <c r="E139" s="8">
        <v>7672</v>
      </c>
      <c r="F139" s="8">
        <v>4169</v>
      </c>
      <c r="G139" s="4">
        <v>78.210910354412704</v>
      </c>
      <c r="H139" s="3">
        <v>0.74851592012951895</v>
      </c>
      <c r="I139" s="3">
        <v>0.24973931178310699</v>
      </c>
      <c r="J139">
        <v>138</v>
      </c>
    </row>
    <row r="140" spans="1:10" x14ac:dyDescent="0.25">
      <c r="C140" t="s">
        <v>375</v>
      </c>
      <c r="E140" s="8">
        <v>682</v>
      </c>
      <c r="F140" s="8">
        <v>413</v>
      </c>
      <c r="G140" s="4">
        <v>58.177935943060497</v>
      </c>
      <c r="H140" s="3">
        <v>0.64044943820224698</v>
      </c>
      <c r="I140" s="3">
        <v>0.175953079178885</v>
      </c>
      <c r="J140">
        <v>139</v>
      </c>
    </row>
    <row r="141" spans="1:10" x14ac:dyDescent="0.25">
      <c r="C141" t="s">
        <v>376</v>
      </c>
      <c r="E141" s="12">
        <v>10.24926686217</v>
      </c>
      <c r="F141" s="12">
        <v>9.0944309927360703</v>
      </c>
      <c r="G141" s="3">
        <v>0.34433972410019498</v>
      </c>
      <c r="H141" s="3">
        <v>0.16873538406188099</v>
      </c>
      <c r="I141" s="3">
        <v>0.41935175530065999</v>
      </c>
      <c r="J141">
        <v>140</v>
      </c>
    </row>
    <row r="142" spans="1:10" x14ac:dyDescent="0.25">
      <c r="A142">
        <v>36</v>
      </c>
      <c r="B142" s="9" t="s">
        <v>675</v>
      </c>
      <c r="D142" t="s">
        <v>627</v>
      </c>
      <c r="J142">
        <v>141</v>
      </c>
    </row>
    <row r="143" spans="1:10" x14ac:dyDescent="0.25">
      <c r="C143" t="s">
        <v>374</v>
      </c>
      <c r="E143" s="8">
        <v>7491</v>
      </c>
      <c r="F143" s="8">
        <v>5096</v>
      </c>
      <c r="G143" s="4">
        <v>46.9573097663271</v>
      </c>
      <c r="H143" s="3">
        <v>0.36155606407322599</v>
      </c>
      <c r="I143" s="3">
        <v>0.108797223334668</v>
      </c>
      <c r="J143">
        <v>142</v>
      </c>
    </row>
    <row r="144" spans="1:10" x14ac:dyDescent="0.25">
      <c r="C144" t="s">
        <v>375</v>
      </c>
      <c r="E144" s="8">
        <v>815</v>
      </c>
      <c r="F144" s="8">
        <v>578</v>
      </c>
      <c r="G144" s="4">
        <v>29.685754189944099</v>
      </c>
      <c r="H144" s="3">
        <v>0.122180451127819</v>
      </c>
      <c r="I144" s="3">
        <v>0.121472392638036</v>
      </c>
      <c r="J144">
        <v>143</v>
      </c>
    </row>
    <row r="145" spans="1:10" x14ac:dyDescent="0.25">
      <c r="C145" t="s">
        <v>376</v>
      </c>
      <c r="E145" s="12">
        <v>8.1914110429447806</v>
      </c>
      <c r="F145" s="12">
        <v>7.8166089965397898</v>
      </c>
      <c r="G145" s="3">
        <v>0.58181292837874499</v>
      </c>
      <c r="H145" s="3">
        <v>1.9591973244147101</v>
      </c>
      <c r="I145" s="3">
        <v>-0.104346090729751</v>
      </c>
      <c r="J145">
        <v>144</v>
      </c>
    </row>
    <row r="146" spans="1:10" x14ac:dyDescent="0.25">
      <c r="A146">
        <v>37</v>
      </c>
      <c r="B146" s="9" t="s">
        <v>676</v>
      </c>
      <c r="J146">
        <v>145</v>
      </c>
    </row>
    <row r="147" spans="1:10" x14ac:dyDescent="0.25">
      <c r="C147" t="s">
        <v>374</v>
      </c>
      <c r="E147" s="8">
        <v>7460</v>
      </c>
      <c r="F147" s="8">
        <v>6448</v>
      </c>
      <c r="G147" s="4">
        <v>92.837405223251807</v>
      </c>
      <c r="H147" s="3">
        <v>0.76793949455819899</v>
      </c>
      <c r="I147" s="3">
        <v>0.68176943699731896</v>
      </c>
      <c r="J147">
        <v>146</v>
      </c>
    </row>
    <row r="148" spans="1:10" x14ac:dyDescent="0.25">
      <c r="C148" t="s">
        <v>375</v>
      </c>
      <c r="E148" s="8">
        <v>7324</v>
      </c>
      <c r="F148" s="8">
        <v>6208</v>
      </c>
      <c r="G148" s="4">
        <v>18.524333333333299</v>
      </c>
      <c r="H148" s="3">
        <v>0.20766171237178099</v>
      </c>
      <c r="I148" s="3">
        <v>0.180775532495903</v>
      </c>
      <c r="J148">
        <v>147</v>
      </c>
    </row>
    <row r="149" spans="1:10" x14ac:dyDescent="0.25">
      <c r="C149" t="s">
        <v>376</v>
      </c>
      <c r="E149" s="17">
        <v>1.8569087930092799E-2</v>
      </c>
      <c r="F149" s="17">
        <v>3.8659793814432901E-2</v>
      </c>
      <c r="G149" s="5">
        <v>4.0116462251409004</v>
      </c>
      <c r="H149" s="3">
        <v>2.6980312152263299</v>
      </c>
      <c r="I149" s="3">
        <v>2.7713590306407498</v>
      </c>
      <c r="J149">
        <v>148</v>
      </c>
    </row>
    <row r="150" spans="1:10" x14ac:dyDescent="0.25">
      <c r="A150">
        <v>38</v>
      </c>
      <c r="B150" s="9" t="s">
        <v>677</v>
      </c>
      <c r="J150">
        <v>149</v>
      </c>
    </row>
    <row r="151" spans="1:10" x14ac:dyDescent="0.25">
      <c r="C151" t="s">
        <v>374</v>
      </c>
      <c r="E151" s="8">
        <v>7327</v>
      </c>
      <c r="F151" s="8">
        <v>5299</v>
      </c>
      <c r="G151" s="4">
        <v>186.34545010978201</v>
      </c>
      <c r="H151" s="3">
        <v>0.66899441340782095</v>
      </c>
      <c r="I151" s="3">
        <v>0.44056230380783401</v>
      </c>
      <c r="J151">
        <v>150</v>
      </c>
    </row>
    <row r="152" spans="1:10" x14ac:dyDescent="0.25">
      <c r="C152" t="s">
        <v>375</v>
      </c>
      <c r="E152" s="8">
        <v>10062</v>
      </c>
      <c r="F152" s="8">
        <v>6698</v>
      </c>
      <c r="G152" s="4">
        <v>46.837582417582396</v>
      </c>
      <c r="H152" s="3">
        <v>0.154465004022526</v>
      </c>
      <c r="I152" s="3">
        <v>9.5607235142118802E-2</v>
      </c>
      <c r="J152">
        <v>151</v>
      </c>
    </row>
    <row r="153" spans="1:10" x14ac:dyDescent="0.25">
      <c r="C153" t="s">
        <v>376</v>
      </c>
      <c r="E153" s="16">
        <v>-0.27181474855893401</v>
      </c>
      <c r="F153" s="16">
        <v>-0.208868318901164</v>
      </c>
      <c r="G153" s="5">
        <v>2.97854544345206</v>
      </c>
      <c r="H153" s="3">
        <v>3.3310419576350001</v>
      </c>
      <c r="I153" s="3">
        <v>3.6080435560441</v>
      </c>
      <c r="J153">
        <v>152</v>
      </c>
    </row>
    <row r="154" spans="1:10" x14ac:dyDescent="0.25">
      <c r="A154">
        <v>39</v>
      </c>
      <c r="B154" s="9" t="s">
        <v>678</v>
      </c>
      <c r="J154">
        <v>153</v>
      </c>
    </row>
    <row r="155" spans="1:10" x14ac:dyDescent="0.25">
      <c r="C155" t="s">
        <v>374</v>
      </c>
      <c r="E155" s="8">
        <v>7105</v>
      </c>
      <c r="F155" s="8">
        <v>5572</v>
      </c>
      <c r="G155" s="4">
        <v>61.320112589559798</v>
      </c>
      <c r="H155" s="3">
        <v>0.52267156862745101</v>
      </c>
      <c r="I155" s="3">
        <v>0.44996481351161099</v>
      </c>
      <c r="J155">
        <v>154</v>
      </c>
    </row>
    <row r="156" spans="1:10" x14ac:dyDescent="0.25">
      <c r="C156" t="s">
        <v>375</v>
      </c>
      <c r="E156" s="8">
        <v>7748</v>
      </c>
      <c r="F156" s="8">
        <v>5946</v>
      </c>
      <c r="G156" s="4">
        <v>30.542096774193499</v>
      </c>
      <c r="H156" s="3">
        <v>0.26702076291646498</v>
      </c>
      <c r="I156" s="3">
        <v>0.19979349509550801</v>
      </c>
      <c r="J156">
        <v>155</v>
      </c>
    </row>
    <row r="157" spans="1:10" x14ac:dyDescent="0.25">
      <c r="C157" t="s">
        <v>376</v>
      </c>
      <c r="E157" s="16">
        <v>-8.2989158492514203E-2</v>
      </c>
      <c r="F157" s="16">
        <v>-6.2899428187016396E-2</v>
      </c>
      <c r="G157" s="5">
        <v>1.00772438915759</v>
      </c>
      <c r="H157" s="3">
        <v>0.95741920185795804</v>
      </c>
      <c r="I157" s="3">
        <v>1.25214946711108</v>
      </c>
      <c r="J157">
        <v>156</v>
      </c>
    </row>
    <row r="158" spans="1:10" x14ac:dyDescent="0.25">
      <c r="A158">
        <v>40</v>
      </c>
      <c r="B158" s="9" t="s">
        <v>679</v>
      </c>
      <c r="J158">
        <v>157</v>
      </c>
    </row>
    <row r="159" spans="1:10" x14ac:dyDescent="0.25">
      <c r="C159" t="s">
        <v>374</v>
      </c>
      <c r="E159" s="8">
        <v>6893</v>
      </c>
      <c r="F159" s="8">
        <v>5360</v>
      </c>
      <c r="G159" s="4">
        <v>94.672367236723602</v>
      </c>
      <c r="H159" s="3">
        <v>0.67258485639686605</v>
      </c>
      <c r="I159" s="3">
        <v>0.355287973306252</v>
      </c>
      <c r="J159">
        <v>158</v>
      </c>
    </row>
    <row r="160" spans="1:10" x14ac:dyDescent="0.25">
      <c r="C160" t="s">
        <v>375</v>
      </c>
      <c r="E160" s="8">
        <v>4330</v>
      </c>
      <c r="F160" s="8">
        <v>3381</v>
      </c>
      <c r="G160" s="4">
        <v>105.55005305978</v>
      </c>
      <c r="H160" s="3">
        <v>0.56878698224851998</v>
      </c>
      <c r="I160" s="3">
        <v>0.34711316397228598</v>
      </c>
      <c r="J160">
        <v>159</v>
      </c>
    </row>
    <row r="161" spans="1:10" x14ac:dyDescent="0.25">
      <c r="C161" t="s">
        <v>376</v>
      </c>
      <c r="E161" s="17">
        <v>0.591916859122401</v>
      </c>
      <c r="F161" s="17">
        <v>0.58532978408754799</v>
      </c>
      <c r="G161" s="5">
        <v>-0.103057132684681</v>
      </c>
      <c r="H161" s="3">
        <v>0.18248989057030399</v>
      </c>
      <c r="I161" s="3">
        <v>2.3550847914886399E-2</v>
      </c>
      <c r="J161">
        <v>160</v>
      </c>
    </row>
    <row r="162" spans="1:10" x14ac:dyDescent="0.25">
      <c r="A162">
        <v>41</v>
      </c>
      <c r="B162" s="9" t="s">
        <v>680</v>
      </c>
      <c r="J162">
        <v>161</v>
      </c>
    </row>
    <row r="163" spans="1:10" x14ac:dyDescent="0.25">
      <c r="C163" t="s">
        <v>374</v>
      </c>
      <c r="E163" s="8">
        <v>6803</v>
      </c>
      <c r="F163" s="8">
        <v>5119</v>
      </c>
      <c r="G163" s="4">
        <v>30.800227753375601</v>
      </c>
      <c r="H163" s="3">
        <v>0.233606557377049</v>
      </c>
      <c r="I163" s="3">
        <v>9.6428046450095506E-2</v>
      </c>
      <c r="J163">
        <v>162</v>
      </c>
    </row>
    <row r="164" spans="1:10" x14ac:dyDescent="0.25">
      <c r="C164" t="s">
        <v>375</v>
      </c>
      <c r="E164" s="8">
        <v>8392</v>
      </c>
      <c r="F164" s="8">
        <v>6261</v>
      </c>
      <c r="G164" s="4">
        <v>25.933986263037301</v>
      </c>
      <c r="H164" s="3">
        <v>0.13959390862944099</v>
      </c>
      <c r="I164" s="3">
        <v>6.3155386081982803E-2</v>
      </c>
      <c r="J164">
        <v>163</v>
      </c>
    </row>
    <row r="165" spans="1:10" x14ac:dyDescent="0.25">
      <c r="C165" t="s">
        <v>376</v>
      </c>
      <c r="E165" s="16">
        <v>-0.18934699714013301</v>
      </c>
      <c r="F165" s="16">
        <v>-0.18239897779907299</v>
      </c>
      <c r="G165" s="5">
        <v>0.18763954916078099</v>
      </c>
      <c r="H165" s="3">
        <v>0.67347242921013395</v>
      </c>
      <c r="I165" s="3">
        <v>0.526838048696607</v>
      </c>
      <c r="J165">
        <v>164</v>
      </c>
    </row>
    <row r="166" spans="1:10" x14ac:dyDescent="0.25">
      <c r="A166">
        <v>42</v>
      </c>
      <c r="B166" s="9" t="s">
        <v>681</v>
      </c>
      <c r="J166">
        <v>165</v>
      </c>
    </row>
    <row r="167" spans="1:10" x14ac:dyDescent="0.25">
      <c r="C167" t="s">
        <v>374</v>
      </c>
      <c r="E167" s="8">
        <v>6618</v>
      </c>
      <c r="F167" s="8">
        <v>765</v>
      </c>
      <c r="G167" s="4">
        <v>28.306614173228301</v>
      </c>
      <c r="H167" s="3">
        <v>0.11764705882352899</v>
      </c>
      <c r="I167" s="3">
        <v>4.0495618011483797E-2</v>
      </c>
      <c r="J167">
        <v>166</v>
      </c>
    </row>
    <row r="168" spans="1:10" x14ac:dyDescent="0.25">
      <c r="C168" t="s">
        <v>375</v>
      </c>
      <c r="E168" s="8">
        <v>11391</v>
      </c>
      <c r="F168" s="8">
        <v>1158</v>
      </c>
      <c r="G168" s="4">
        <v>37.540938362465504</v>
      </c>
      <c r="H168" s="3">
        <v>4.7244094488188899E-2</v>
      </c>
      <c r="I168" s="3">
        <v>4.5737863225353302E-2</v>
      </c>
      <c r="J168">
        <v>167</v>
      </c>
    </row>
    <row r="169" spans="1:10" x14ac:dyDescent="0.25">
      <c r="C169" t="s">
        <v>376</v>
      </c>
      <c r="E169" s="16">
        <v>-0.41901501185146101</v>
      </c>
      <c r="F169" s="16">
        <v>-0.33937823834196801</v>
      </c>
      <c r="G169" s="5">
        <v>-0.245980111101055</v>
      </c>
      <c r="H169" s="3">
        <v>1.4901960784313699</v>
      </c>
      <c r="I169" s="3">
        <v>-0.114615000443738</v>
      </c>
      <c r="J169">
        <v>168</v>
      </c>
    </row>
    <row r="170" spans="1:10" x14ac:dyDescent="0.25">
      <c r="A170">
        <v>43</v>
      </c>
      <c r="B170" s="9" t="s">
        <v>682</v>
      </c>
      <c r="J170">
        <v>169</v>
      </c>
    </row>
    <row r="171" spans="1:10" x14ac:dyDescent="0.25">
      <c r="C171" t="s">
        <v>374</v>
      </c>
      <c r="E171" s="8">
        <v>6263</v>
      </c>
      <c r="F171" s="8">
        <v>5044</v>
      </c>
      <c r="G171" s="4">
        <v>146.298133333333</v>
      </c>
      <c r="H171" s="3">
        <v>0.84564352056612102</v>
      </c>
      <c r="I171" s="3">
        <v>0.70062270477406996</v>
      </c>
      <c r="J171">
        <v>170</v>
      </c>
    </row>
    <row r="172" spans="1:10" x14ac:dyDescent="0.25">
      <c r="C172" t="s">
        <v>375</v>
      </c>
      <c r="E172" s="8">
        <v>4018</v>
      </c>
      <c r="F172" s="8">
        <v>2784</v>
      </c>
      <c r="G172" s="4">
        <v>78.459999999999994</v>
      </c>
      <c r="H172" s="3">
        <v>0.72531586335984999</v>
      </c>
      <c r="I172" s="3">
        <v>0.47735191637630597</v>
      </c>
      <c r="J172">
        <v>171</v>
      </c>
    </row>
    <row r="173" spans="1:10" x14ac:dyDescent="0.25">
      <c r="C173" t="s">
        <v>376</v>
      </c>
      <c r="E173" s="17">
        <v>0.55873568939771001</v>
      </c>
      <c r="F173" s="17">
        <v>0.81178160919540199</v>
      </c>
      <c r="G173" s="5">
        <v>0.86462061347608099</v>
      </c>
      <c r="H173" s="3">
        <v>0.165896905451484</v>
      </c>
      <c r="I173" s="3">
        <v>0.46772785598655497</v>
      </c>
      <c r="J173">
        <v>172</v>
      </c>
    </row>
    <row r="174" spans="1:10" x14ac:dyDescent="0.25">
      <c r="A174">
        <v>44</v>
      </c>
      <c r="B174" s="9" t="s">
        <v>683</v>
      </c>
      <c r="J174">
        <v>173</v>
      </c>
    </row>
    <row r="175" spans="1:10" x14ac:dyDescent="0.25">
      <c r="C175" t="s">
        <v>374</v>
      </c>
      <c r="E175" s="8">
        <v>6064</v>
      </c>
      <c r="F175" s="8">
        <v>4868</v>
      </c>
      <c r="G175" s="4">
        <v>115.92518248175099</v>
      </c>
      <c r="H175" s="3">
        <v>0</v>
      </c>
      <c r="I175" s="3">
        <v>0.63852242744063303</v>
      </c>
      <c r="J175">
        <v>174</v>
      </c>
    </row>
    <row r="176" spans="1:10" x14ac:dyDescent="0.25">
      <c r="C176" t="s">
        <v>375</v>
      </c>
      <c r="E176" s="8">
        <v>4960</v>
      </c>
      <c r="F176" s="8">
        <v>4500</v>
      </c>
      <c r="G176" s="4">
        <v>82.486837226548005</v>
      </c>
      <c r="H176" s="3">
        <v>1</v>
      </c>
      <c r="I176" s="3">
        <v>0.45624999999999999</v>
      </c>
      <c r="J176">
        <v>175</v>
      </c>
    </row>
    <row r="177" spans="1:10" x14ac:dyDescent="0.25">
      <c r="C177" t="s">
        <v>376</v>
      </c>
      <c r="E177" s="17">
        <v>0.22258064516129</v>
      </c>
      <c r="F177" s="17">
        <v>8.1777777777777699E-2</v>
      </c>
      <c r="G177" s="5">
        <v>0.40537795337413901</v>
      </c>
      <c r="H177" s="3">
        <v>-1</v>
      </c>
      <c r="I177" s="3">
        <v>0.39950121082878498</v>
      </c>
      <c r="J177">
        <v>176</v>
      </c>
    </row>
    <row r="178" spans="1:10" x14ac:dyDescent="0.25">
      <c r="A178">
        <v>45</v>
      </c>
      <c r="B178" s="9" t="s">
        <v>684</v>
      </c>
      <c r="J178">
        <v>177</v>
      </c>
    </row>
    <row r="179" spans="1:10" x14ac:dyDescent="0.25">
      <c r="C179" t="s">
        <v>374</v>
      </c>
      <c r="E179" s="8">
        <v>5979</v>
      </c>
      <c r="F179" s="8">
        <v>3196</v>
      </c>
      <c r="G179" s="4">
        <v>304.51586433260297</v>
      </c>
      <c r="H179" s="3">
        <v>0.52142279708973305</v>
      </c>
      <c r="I179" s="3">
        <v>0.38852650944973999</v>
      </c>
      <c r="J179">
        <v>178</v>
      </c>
    </row>
    <row r="180" spans="1:10" x14ac:dyDescent="0.25">
      <c r="C180" t="s">
        <v>375</v>
      </c>
      <c r="E180" s="8">
        <v>5887</v>
      </c>
      <c r="F180" s="8">
        <v>3282</v>
      </c>
      <c r="G180" s="4">
        <v>142.128259151962</v>
      </c>
      <c r="H180" s="3">
        <v>0.54887218045112696</v>
      </c>
      <c r="I180" s="3">
        <v>0.35501953456769098</v>
      </c>
      <c r="J180">
        <v>179</v>
      </c>
    </row>
    <row r="181" spans="1:10" x14ac:dyDescent="0.25">
      <c r="C181" t="s">
        <v>376</v>
      </c>
      <c r="E181" s="17">
        <v>1.5627654153218901E-2</v>
      </c>
      <c r="F181" s="17">
        <v>-2.6203534430225401E-2</v>
      </c>
      <c r="G181" s="5">
        <v>1.1425427015680101</v>
      </c>
      <c r="H181" s="3">
        <v>-5.0010520370759898E-2</v>
      </c>
      <c r="I181" s="3">
        <v>9.4380651258671594E-2</v>
      </c>
      <c r="J181">
        <v>180</v>
      </c>
    </row>
    <row r="182" spans="1:10" x14ac:dyDescent="0.25">
      <c r="A182">
        <v>46</v>
      </c>
      <c r="B182" s="9" t="s">
        <v>685</v>
      </c>
      <c r="D182" t="s">
        <v>627</v>
      </c>
      <c r="J182">
        <v>181</v>
      </c>
    </row>
    <row r="183" spans="1:10" x14ac:dyDescent="0.25">
      <c r="C183" t="s">
        <v>374</v>
      </c>
      <c r="E183" s="8">
        <v>5911</v>
      </c>
      <c r="F183" s="8">
        <v>3172</v>
      </c>
      <c r="G183" s="4">
        <v>171.709838403041</v>
      </c>
      <c r="H183" s="3">
        <v>0.65602836879432602</v>
      </c>
      <c r="I183" s="3">
        <v>0.28810691930299398</v>
      </c>
      <c r="J183">
        <v>182</v>
      </c>
    </row>
    <row r="184" spans="1:10" x14ac:dyDescent="0.25">
      <c r="C184" t="s">
        <v>375</v>
      </c>
      <c r="E184">
        <v>0</v>
      </c>
      <c r="F184">
        <v>0</v>
      </c>
      <c r="G184">
        <v>0</v>
      </c>
      <c r="H184" s="3">
        <v>0</v>
      </c>
      <c r="I184" s="3">
        <v>0</v>
      </c>
      <c r="J184">
        <v>183</v>
      </c>
    </row>
    <row r="185" spans="1:10" x14ac:dyDescent="0.25">
      <c r="C185" t="s">
        <v>376</v>
      </c>
      <c r="E185" s="18">
        <v>1</v>
      </c>
      <c r="F185" s="18">
        <v>1</v>
      </c>
      <c r="G185" s="6">
        <v>1</v>
      </c>
      <c r="H185" s="3">
        <v>1</v>
      </c>
      <c r="I185" s="3">
        <v>1</v>
      </c>
      <c r="J185">
        <v>184</v>
      </c>
    </row>
    <row r="186" spans="1:10" x14ac:dyDescent="0.25">
      <c r="A186">
        <v>47</v>
      </c>
      <c r="B186" s="9" t="s">
        <v>686</v>
      </c>
      <c r="J186">
        <v>185</v>
      </c>
    </row>
    <row r="187" spans="1:10" x14ac:dyDescent="0.25">
      <c r="C187" t="s">
        <v>374</v>
      </c>
      <c r="E187" s="8">
        <v>5619</v>
      </c>
      <c r="F187" s="8">
        <v>4553</v>
      </c>
      <c r="G187" s="4">
        <v>40.570121951219498</v>
      </c>
      <c r="H187" s="3">
        <v>0.20648648648648599</v>
      </c>
      <c r="I187" s="3">
        <v>0.12439935931660399</v>
      </c>
      <c r="J187">
        <v>186</v>
      </c>
    </row>
    <row r="188" spans="1:10" x14ac:dyDescent="0.25">
      <c r="C188" t="s">
        <v>375</v>
      </c>
      <c r="E188" s="8">
        <v>3903</v>
      </c>
      <c r="F188" s="8">
        <v>3200</v>
      </c>
      <c r="G188" s="4">
        <v>51.568620689655098</v>
      </c>
      <c r="H188" s="3">
        <v>0.46131805157593098</v>
      </c>
      <c r="I188" s="3">
        <v>0.25698180886497501</v>
      </c>
      <c r="J188">
        <v>187</v>
      </c>
    </row>
    <row r="189" spans="1:10" x14ac:dyDescent="0.25">
      <c r="C189" t="s">
        <v>376</v>
      </c>
      <c r="E189" s="17">
        <v>0.439661798616448</v>
      </c>
      <c r="F189" s="17">
        <v>0.42281249999999998</v>
      </c>
      <c r="G189" s="5">
        <v>-0.213278900838276</v>
      </c>
      <c r="H189" s="3">
        <v>-0.55239885848581505</v>
      </c>
      <c r="I189" s="3">
        <v>-0.51592153597935497</v>
      </c>
      <c r="J189">
        <v>188</v>
      </c>
    </row>
    <row r="190" spans="1:10" x14ac:dyDescent="0.25">
      <c r="A190">
        <v>48</v>
      </c>
      <c r="B190" s="9" t="s">
        <v>687</v>
      </c>
      <c r="J190">
        <v>189</v>
      </c>
    </row>
    <row r="191" spans="1:10" x14ac:dyDescent="0.25">
      <c r="C191" t="s">
        <v>374</v>
      </c>
      <c r="E191" s="8">
        <v>5574</v>
      </c>
      <c r="F191" s="8">
        <v>3915</v>
      </c>
      <c r="G191" s="4">
        <v>46.851038808310399</v>
      </c>
      <c r="H191" s="3">
        <v>0.34615384615384598</v>
      </c>
      <c r="I191" s="3">
        <v>8.4678866164334399E-2</v>
      </c>
      <c r="J191">
        <v>190</v>
      </c>
    </row>
    <row r="192" spans="1:10" x14ac:dyDescent="0.25">
      <c r="C192" t="s">
        <v>375</v>
      </c>
      <c r="E192" s="8">
        <v>6582</v>
      </c>
      <c r="F192" s="8">
        <v>4566</v>
      </c>
      <c r="G192" s="4">
        <v>29.735614062746301</v>
      </c>
      <c r="H192" s="3">
        <v>0.11607142857142801</v>
      </c>
      <c r="I192" s="3">
        <v>3.6311151625645702E-2</v>
      </c>
      <c r="J192">
        <v>191</v>
      </c>
    </row>
    <row r="193" spans="1:10" x14ac:dyDescent="0.25">
      <c r="C193" t="s">
        <v>376</v>
      </c>
      <c r="E193" s="16">
        <v>-0.15314494074749299</v>
      </c>
      <c r="F193" s="16">
        <v>-0.14257555847568901</v>
      </c>
      <c r="G193" s="5">
        <v>0.57558672605341699</v>
      </c>
      <c r="H193" s="3">
        <v>1.98224852071005</v>
      </c>
      <c r="I193" s="3">
        <v>1.3320347158729999</v>
      </c>
      <c r="J193">
        <v>192</v>
      </c>
    </row>
    <row r="194" spans="1:10" x14ac:dyDescent="0.25">
      <c r="A194">
        <v>49</v>
      </c>
      <c r="B194" s="9" t="s">
        <v>688</v>
      </c>
      <c r="J194">
        <v>193</v>
      </c>
    </row>
    <row r="195" spans="1:10" x14ac:dyDescent="0.25">
      <c r="C195" t="s">
        <v>374</v>
      </c>
      <c r="E195" s="8">
        <v>5455</v>
      </c>
      <c r="F195" s="8">
        <v>4155</v>
      </c>
      <c r="G195" s="4">
        <v>41.069612068965498</v>
      </c>
      <c r="H195" s="3">
        <v>0.40875912408759102</v>
      </c>
      <c r="I195" s="3">
        <v>0.14940421631530701</v>
      </c>
      <c r="J195">
        <v>194</v>
      </c>
    </row>
    <row r="196" spans="1:10" x14ac:dyDescent="0.25">
      <c r="C196" t="s">
        <v>375</v>
      </c>
      <c r="E196" s="8">
        <v>5004</v>
      </c>
      <c r="F196" s="8">
        <v>3465</v>
      </c>
      <c r="G196" s="4">
        <v>40.909090909090899</v>
      </c>
      <c r="H196" s="3">
        <v>0.43076923076923002</v>
      </c>
      <c r="I196" s="3">
        <v>0.11410871302957599</v>
      </c>
      <c r="J196">
        <v>195</v>
      </c>
    </row>
    <row r="197" spans="1:10" x14ac:dyDescent="0.25">
      <c r="C197" t="s">
        <v>376</v>
      </c>
      <c r="E197" s="17">
        <v>9.0127897681854502E-2</v>
      </c>
      <c r="F197" s="17">
        <v>0.199134199134199</v>
      </c>
      <c r="G197" s="5">
        <v>3.9238505747127396E-3</v>
      </c>
      <c r="H197" s="3">
        <v>-5.1094890510948898E-2</v>
      </c>
      <c r="I197" s="3">
        <v>0.30931470830437202</v>
      </c>
      <c r="J197">
        <v>196</v>
      </c>
    </row>
    <row r="198" spans="1:10" x14ac:dyDescent="0.25">
      <c r="A198">
        <v>50</v>
      </c>
      <c r="B198" s="9" t="s">
        <v>689</v>
      </c>
      <c r="J198">
        <v>197</v>
      </c>
    </row>
    <row r="199" spans="1:10" x14ac:dyDescent="0.25">
      <c r="C199" t="s">
        <v>374</v>
      </c>
      <c r="E199" s="8">
        <v>5409</v>
      </c>
      <c r="F199" s="8">
        <v>3875</v>
      </c>
      <c r="G199" s="4">
        <v>69.765460030165897</v>
      </c>
      <c r="H199" s="3">
        <v>0.47031963470319599</v>
      </c>
      <c r="I199" s="3">
        <v>0.26455906821963299</v>
      </c>
      <c r="J199">
        <v>198</v>
      </c>
    </row>
    <row r="200" spans="1:10" x14ac:dyDescent="0.25">
      <c r="C200" t="s">
        <v>375</v>
      </c>
      <c r="E200" s="8">
        <v>3201</v>
      </c>
      <c r="F200" s="8">
        <v>2404</v>
      </c>
      <c r="G200" s="4">
        <v>15.2717601547388</v>
      </c>
      <c r="H200" s="3">
        <v>0.14285714285714199</v>
      </c>
      <c r="I200" s="3">
        <v>3.0927835051546299E-2</v>
      </c>
      <c r="J200">
        <v>199</v>
      </c>
    </row>
    <row r="201" spans="1:10" x14ac:dyDescent="0.25">
      <c r="C201" t="s">
        <v>376</v>
      </c>
      <c r="E201" s="17">
        <v>0.68978444236176195</v>
      </c>
      <c r="F201" s="17">
        <v>0.61189683860232902</v>
      </c>
      <c r="G201" s="5">
        <v>3.5682658268121998</v>
      </c>
      <c r="H201" s="3">
        <v>2.29223744292237</v>
      </c>
      <c r="I201" s="3">
        <v>7.5540765391014899</v>
      </c>
      <c r="J201">
        <v>200</v>
      </c>
    </row>
    <row r="202" spans="1:10" x14ac:dyDescent="0.25">
      <c r="A202">
        <v>51</v>
      </c>
      <c r="B202" s="9" t="s">
        <v>690</v>
      </c>
      <c r="J202">
        <v>201</v>
      </c>
    </row>
    <row r="203" spans="1:10" x14ac:dyDescent="0.25">
      <c r="C203" t="s">
        <v>374</v>
      </c>
      <c r="E203" s="8">
        <v>5150</v>
      </c>
      <c r="F203" s="8">
        <v>4292</v>
      </c>
      <c r="G203" s="4">
        <v>51.880853150281901</v>
      </c>
      <c r="H203" s="3">
        <v>0.26997840172786097</v>
      </c>
      <c r="I203" s="3">
        <v>0.20796116504854301</v>
      </c>
      <c r="J203">
        <v>202</v>
      </c>
    </row>
    <row r="204" spans="1:10" x14ac:dyDescent="0.25">
      <c r="C204" t="s">
        <v>375</v>
      </c>
      <c r="E204" s="8">
        <v>6768</v>
      </c>
      <c r="F204" s="8">
        <v>5519</v>
      </c>
      <c r="G204" s="4">
        <v>12.254660298875301</v>
      </c>
      <c r="H204" s="3">
        <v>0.22222222222222199</v>
      </c>
      <c r="I204" s="3">
        <v>4.0927895981087398E-2</v>
      </c>
      <c r="J204">
        <v>203</v>
      </c>
    </row>
    <row r="205" spans="1:10" x14ac:dyDescent="0.25">
      <c r="C205" t="s">
        <v>376</v>
      </c>
      <c r="E205" s="16">
        <v>-0.23906619385342701</v>
      </c>
      <c r="F205" s="16">
        <v>-0.222322884580539</v>
      </c>
      <c r="G205" s="5">
        <v>3.2335611012443199</v>
      </c>
      <c r="H205" s="3">
        <v>0.21490280777537701</v>
      </c>
      <c r="I205" s="3">
        <v>4.0811594406084604</v>
      </c>
      <c r="J205">
        <v>204</v>
      </c>
    </row>
    <row r="206" spans="1:10" x14ac:dyDescent="0.25">
      <c r="A206">
        <v>52</v>
      </c>
      <c r="B206" s="9" t="s">
        <v>691</v>
      </c>
      <c r="J206">
        <v>205</v>
      </c>
    </row>
    <row r="207" spans="1:10" x14ac:dyDescent="0.25">
      <c r="C207" t="s">
        <v>374</v>
      </c>
      <c r="E207" s="8">
        <v>5069</v>
      </c>
      <c r="F207" s="8">
        <v>3320</v>
      </c>
      <c r="G207" s="4">
        <v>51.2482705611068</v>
      </c>
      <c r="H207" s="3">
        <v>0.44970414201183401</v>
      </c>
      <c r="I207" s="3">
        <v>0.23002564608404</v>
      </c>
      <c r="J207">
        <v>206</v>
      </c>
    </row>
    <row r="208" spans="1:10" x14ac:dyDescent="0.25">
      <c r="C208" t="s">
        <v>375</v>
      </c>
      <c r="E208" s="8">
        <v>5874</v>
      </c>
      <c r="F208" s="8">
        <v>3852</v>
      </c>
      <c r="G208" s="4">
        <v>50.2767651372302</v>
      </c>
      <c r="H208" s="3">
        <v>0.52533992583436295</v>
      </c>
      <c r="I208" s="3">
        <v>0.187436159346271</v>
      </c>
      <c r="J208">
        <v>207</v>
      </c>
    </row>
    <row r="209" spans="1:10" x14ac:dyDescent="0.25">
      <c r="C209" t="s">
        <v>376</v>
      </c>
      <c r="E209" s="16">
        <v>-0.13704460333673801</v>
      </c>
      <c r="F209" s="16">
        <v>-0.138110072689511</v>
      </c>
      <c r="G209" s="5">
        <v>1.9323148997849499E-2</v>
      </c>
      <c r="H209" s="3">
        <v>-0.143974939088061</v>
      </c>
      <c r="I209" s="3">
        <v>0.227221294366623</v>
      </c>
      <c r="J209">
        <v>208</v>
      </c>
    </row>
    <row r="210" spans="1:10" x14ac:dyDescent="0.25">
      <c r="A210">
        <v>53</v>
      </c>
      <c r="B210" s="9" t="s">
        <v>692</v>
      </c>
      <c r="D210" t="s">
        <v>627</v>
      </c>
      <c r="J210">
        <v>209</v>
      </c>
    </row>
    <row r="211" spans="1:10" x14ac:dyDescent="0.25">
      <c r="C211" t="s">
        <v>374</v>
      </c>
      <c r="E211" s="8">
        <v>5017</v>
      </c>
      <c r="F211" s="8">
        <v>3100</v>
      </c>
      <c r="G211" s="4">
        <v>112.744358906291</v>
      </c>
      <c r="H211" s="3">
        <v>0.47674418604651098</v>
      </c>
      <c r="I211" s="3">
        <v>0.24915288020729501</v>
      </c>
      <c r="J211">
        <v>210</v>
      </c>
    </row>
    <row r="212" spans="1:10" x14ac:dyDescent="0.25">
      <c r="C212" t="s">
        <v>375</v>
      </c>
      <c r="E212">
        <v>0</v>
      </c>
      <c r="F212">
        <v>0</v>
      </c>
      <c r="G212">
        <v>0</v>
      </c>
      <c r="H212" s="3">
        <v>0</v>
      </c>
      <c r="I212" s="3">
        <v>0</v>
      </c>
      <c r="J212">
        <v>211</v>
      </c>
    </row>
    <row r="213" spans="1:10" x14ac:dyDescent="0.25">
      <c r="C213" t="s">
        <v>376</v>
      </c>
      <c r="E213" s="18">
        <v>1</v>
      </c>
      <c r="F213" s="18">
        <v>1</v>
      </c>
      <c r="G213" s="6">
        <v>1</v>
      </c>
      <c r="H213" s="3">
        <v>1</v>
      </c>
      <c r="I213" s="3">
        <v>1</v>
      </c>
      <c r="J213">
        <v>212</v>
      </c>
    </row>
    <row r="214" spans="1:10" x14ac:dyDescent="0.25">
      <c r="A214">
        <v>54</v>
      </c>
      <c r="B214" s="9" t="s">
        <v>693</v>
      </c>
      <c r="J214">
        <v>213</v>
      </c>
    </row>
    <row r="215" spans="1:10" x14ac:dyDescent="0.25">
      <c r="C215" t="s">
        <v>374</v>
      </c>
      <c r="E215" s="8">
        <v>5010</v>
      </c>
      <c r="F215" s="8">
        <v>3539</v>
      </c>
      <c r="G215" s="4">
        <v>161.30461982675601</v>
      </c>
      <c r="H215" s="3">
        <v>0.68608723336516997</v>
      </c>
      <c r="I215" s="3">
        <v>0.58522954091816304</v>
      </c>
      <c r="J215">
        <v>214</v>
      </c>
    </row>
    <row r="216" spans="1:10" x14ac:dyDescent="0.25">
      <c r="C216" t="s">
        <v>375</v>
      </c>
      <c r="E216" s="8">
        <v>4188</v>
      </c>
      <c r="F216" s="8">
        <v>2934</v>
      </c>
      <c r="G216" s="4">
        <v>34.544799769518796</v>
      </c>
      <c r="H216" s="3">
        <v>0.329770992366412</v>
      </c>
      <c r="I216" s="3">
        <v>0.17120343839541499</v>
      </c>
      <c r="J216">
        <v>215</v>
      </c>
    </row>
    <row r="217" spans="1:10" x14ac:dyDescent="0.25">
      <c r="C217" t="s">
        <v>376</v>
      </c>
      <c r="E217" s="17">
        <v>0.19627507163323701</v>
      </c>
      <c r="F217" s="17">
        <v>0.206203135650988</v>
      </c>
      <c r="G217" s="5">
        <v>3.6694327627594499</v>
      </c>
      <c r="H217" s="3">
        <v>1.0804960085841899</v>
      </c>
      <c r="I217" s="3">
        <v>2.4183281971621602</v>
      </c>
      <c r="J217">
        <v>216</v>
      </c>
    </row>
    <row r="218" spans="1:10" x14ac:dyDescent="0.25">
      <c r="A218">
        <v>55</v>
      </c>
      <c r="B218" s="9" t="s">
        <v>694</v>
      </c>
      <c r="J218">
        <v>217</v>
      </c>
    </row>
    <row r="219" spans="1:10" x14ac:dyDescent="0.25">
      <c r="C219" t="s">
        <v>374</v>
      </c>
      <c r="E219" s="8">
        <v>4994</v>
      </c>
      <c r="F219" s="8">
        <v>3615</v>
      </c>
      <c r="G219" s="4">
        <v>143.595772787318</v>
      </c>
      <c r="H219" s="3">
        <v>0.53666666666666596</v>
      </c>
      <c r="I219" s="3">
        <v>0.39367240688826499</v>
      </c>
      <c r="J219">
        <v>218</v>
      </c>
    </row>
    <row r="220" spans="1:10" x14ac:dyDescent="0.25">
      <c r="C220" t="s">
        <v>375</v>
      </c>
      <c r="E220" s="8">
        <v>4686</v>
      </c>
      <c r="F220" s="8">
        <v>3300</v>
      </c>
      <c r="G220" s="4">
        <v>139.563419981208</v>
      </c>
      <c r="H220" s="3">
        <v>0.24242424242424199</v>
      </c>
      <c r="I220" s="3">
        <v>0.31860862142552199</v>
      </c>
      <c r="J220">
        <v>219</v>
      </c>
    </row>
    <row r="221" spans="1:10" x14ac:dyDescent="0.25">
      <c r="C221" t="s">
        <v>376</v>
      </c>
      <c r="E221" s="17">
        <v>6.5727699530516395E-2</v>
      </c>
      <c r="F221" s="17">
        <v>9.5454545454545403E-2</v>
      </c>
      <c r="G221" s="5">
        <v>2.8892619618037501E-2</v>
      </c>
      <c r="H221" s="3">
        <v>1.2137499999999899</v>
      </c>
      <c r="I221" s="3">
        <v>0.23559872650931901</v>
      </c>
      <c r="J221">
        <v>220</v>
      </c>
    </row>
    <row r="222" spans="1:10" x14ac:dyDescent="0.25">
      <c r="A222">
        <v>56</v>
      </c>
      <c r="B222" s="9" t="s">
        <v>695</v>
      </c>
      <c r="J222">
        <v>221</v>
      </c>
    </row>
    <row r="223" spans="1:10" x14ac:dyDescent="0.25">
      <c r="C223" t="s">
        <v>374</v>
      </c>
      <c r="E223" s="8">
        <v>4738</v>
      </c>
      <c r="F223" s="8">
        <v>3001</v>
      </c>
      <c r="G223" s="4">
        <v>121.766631835597</v>
      </c>
      <c r="H223" s="3">
        <v>0.47262118491921001</v>
      </c>
      <c r="I223" s="3">
        <v>0.39404812157028202</v>
      </c>
      <c r="J223">
        <v>222</v>
      </c>
    </row>
    <row r="224" spans="1:10" x14ac:dyDescent="0.25">
      <c r="C224" t="s">
        <v>375</v>
      </c>
      <c r="E224" s="8">
        <v>4830</v>
      </c>
      <c r="F224" s="8">
        <v>2753</v>
      </c>
      <c r="G224" s="4">
        <v>106.285284532464</v>
      </c>
      <c r="H224" s="3">
        <v>0.34792122538293202</v>
      </c>
      <c r="I224" s="3">
        <v>0.17412008281573499</v>
      </c>
      <c r="J224">
        <v>223</v>
      </c>
    </row>
    <row r="225" spans="1:10" x14ac:dyDescent="0.25">
      <c r="C225" t="s">
        <v>376</v>
      </c>
      <c r="E225" s="16">
        <v>-1.9047619047619001E-2</v>
      </c>
      <c r="F225" s="17">
        <v>9.0083545223392597E-2</v>
      </c>
      <c r="G225" s="5">
        <v>0.14565842648145999</v>
      </c>
      <c r="H225" s="3">
        <v>0.35841434910741499</v>
      </c>
      <c r="I225" s="3">
        <v>1.26308255313253</v>
      </c>
      <c r="J225">
        <v>224</v>
      </c>
    </row>
    <row r="226" spans="1:10" x14ac:dyDescent="0.25">
      <c r="A226">
        <v>57</v>
      </c>
      <c r="B226" s="9" t="s">
        <v>696</v>
      </c>
      <c r="J226">
        <v>225</v>
      </c>
    </row>
    <row r="227" spans="1:10" x14ac:dyDescent="0.25">
      <c r="C227" t="s">
        <v>374</v>
      </c>
      <c r="E227" s="8">
        <v>4681</v>
      </c>
      <c r="F227" s="8">
        <v>3854</v>
      </c>
      <c r="G227" s="4">
        <v>204.81627558662001</v>
      </c>
      <c r="H227" s="3">
        <v>0.62043795620437903</v>
      </c>
      <c r="I227" s="3">
        <v>0.57209997863704298</v>
      </c>
      <c r="J227">
        <v>226</v>
      </c>
    </row>
    <row r="228" spans="1:10" x14ac:dyDescent="0.25">
      <c r="C228" t="s">
        <v>375</v>
      </c>
      <c r="E228" s="8">
        <v>4177</v>
      </c>
      <c r="F228" s="8">
        <v>3490</v>
      </c>
      <c r="G228" s="4">
        <v>180.826241134751</v>
      </c>
      <c r="H228" s="3">
        <v>0.265060240963855</v>
      </c>
      <c r="I228" s="3">
        <v>0.45989944936557298</v>
      </c>
      <c r="J228">
        <v>227</v>
      </c>
    </row>
    <row r="229" spans="1:10" x14ac:dyDescent="0.25">
      <c r="C229" t="s">
        <v>376</v>
      </c>
      <c r="E229" s="17">
        <v>0.120660761311946</v>
      </c>
      <c r="F229" s="17">
        <v>0.10429799426934</v>
      </c>
      <c r="G229" s="5">
        <v>0.13266898820282899</v>
      </c>
      <c r="H229" s="3">
        <v>1.3407431984074301</v>
      </c>
      <c r="I229" s="3">
        <v>0.24396752252312801</v>
      </c>
      <c r="J229">
        <v>228</v>
      </c>
    </row>
    <row r="230" spans="1:10" x14ac:dyDescent="0.25">
      <c r="A230">
        <v>58</v>
      </c>
      <c r="B230" s="9" t="s">
        <v>697</v>
      </c>
      <c r="J230">
        <v>229</v>
      </c>
    </row>
    <row r="231" spans="1:10" x14ac:dyDescent="0.25">
      <c r="C231" t="s">
        <v>374</v>
      </c>
      <c r="E231" s="8">
        <v>4659</v>
      </c>
      <c r="F231" s="8">
        <v>1336</v>
      </c>
      <c r="G231" s="4">
        <v>45.655552705821997</v>
      </c>
      <c r="H231" s="3">
        <v>0.36152570480928597</v>
      </c>
      <c r="I231" s="3">
        <v>0.16312513414895899</v>
      </c>
      <c r="J231">
        <v>230</v>
      </c>
    </row>
    <row r="232" spans="1:10" x14ac:dyDescent="0.25">
      <c r="C232" t="s">
        <v>375</v>
      </c>
      <c r="E232" s="8">
        <v>4060</v>
      </c>
      <c r="F232" s="8">
        <v>904</v>
      </c>
      <c r="G232" s="4">
        <v>60.359563469270498</v>
      </c>
      <c r="H232" s="3">
        <v>0.25714285714285701</v>
      </c>
      <c r="I232" s="3">
        <v>0.142364532019704</v>
      </c>
      <c r="J232">
        <v>231</v>
      </c>
    </row>
    <row r="233" spans="1:10" x14ac:dyDescent="0.25">
      <c r="C233" t="s">
        <v>376</v>
      </c>
      <c r="E233" s="17">
        <v>0.14753694581280699</v>
      </c>
      <c r="F233" s="17">
        <v>0.47787610619469001</v>
      </c>
      <c r="G233" s="5">
        <v>-0.24360697656361299</v>
      </c>
      <c r="H233" s="3">
        <v>0.40593329648055998</v>
      </c>
      <c r="I233" s="3">
        <v>0.14582706685947</v>
      </c>
      <c r="J233">
        <v>232</v>
      </c>
    </row>
    <row r="234" spans="1:10" x14ac:dyDescent="0.25">
      <c r="A234">
        <v>59</v>
      </c>
      <c r="B234" s="9" t="s">
        <v>698</v>
      </c>
      <c r="J234">
        <v>233</v>
      </c>
    </row>
    <row r="235" spans="1:10" x14ac:dyDescent="0.25">
      <c r="C235" t="s">
        <v>374</v>
      </c>
      <c r="E235" s="8">
        <v>4501</v>
      </c>
      <c r="F235" s="8">
        <v>4016</v>
      </c>
      <c r="G235" s="4">
        <v>277.76487663280102</v>
      </c>
      <c r="H235" s="3">
        <v>0.96601636249213296</v>
      </c>
      <c r="I235" s="3">
        <v>0.69384581204176798</v>
      </c>
      <c r="J235">
        <v>234</v>
      </c>
    </row>
    <row r="236" spans="1:10" x14ac:dyDescent="0.25">
      <c r="C236" t="s">
        <v>375</v>
      </c>
      <c r="E236" s="8">
        <v>3144</v>
      </c>
      <c r="F236" s="8">
        <v>2871</v>
      </c>
      <c r="G236" s="4">
        <v>257.95631641086101</v>
      </c>
      <c r="H236" s="3">
        <v>0.91020910209102002</v>
      </c>
      <c r="I236" s="3">
        <v>0.73059796437658997</v>
      </c>
      <c r="J236">
        <v>235</v>
      </c>
    </row>
    <row r="237" spans="1:10" x14ac:dyDescent="0.25">
      <c r="C237" t="s">
        <v>376</v>
      </c>
      <c r="E237" s="17">
        <v>0.43161577608142399</v>
      </c>
      <c r="F237" s="17">
        <v>0.398815743643329</v>
      </c>
      <c r="G237" s="5">
        <v>7.6790367057300593E-2</v>
      </c>
      <c r="H237" s="3">
        <v>6.1312571224465401E-2</v>
      </c>
      <c r="I237" s="3">
        <v>-5.0304208507043799E-2</v>
      </c>
      <c r="J237">
        <v>236</v>
      </c>
    </row>
    <row r="238" spans="1:10" x14ac:dyDescent="0.25">
      <c r="A238">
        <v>60</v>
      </c>
      <c r="B238" s="9" t="s">
        <v>699</v>
      </c>
      <c r="J238">
        <v>237</v>
      </c>
    </row>
    <row r="239" spans="1:10" x14ac:dyDescent="0.25">
      <c r="C239" t="s">
        <v>374</v>
      </c>
      <c r="E239" s="8">
        <v>4459</v>
      </c>
      <c r="F239" s="8">
        <v>3621</v>
      </c>
      <c r="G239" s="4">
        <v>24.767816670863699</v>
      </c>
      <c r="H239" s="3">
        <v>0.46407185628742498</v>
      </c>
      <c r="I239" s="3">
        <v>0.109441578829333</v>
      </c>
      <c r="J239">
        <v>238</v>
      </c>
    </row>
    <row r="240" spans="1:10" x14ac:dyDescent="0.25">
      <c r="C240" t="s">
        <v>375</v>
      </c>
      <c r="E240" s="8">
        <v>5962</v>
      </c>
      <c r="F240" s="8">
        <v>4696</v>
      </c>
      <c r="G240" s="4">
        <v>25.277613046701202</v>
      </c>
      <c r="H240" s="3">
        <v>0.23122238586156099</v>
      </c>
      <c r="I240" s="3">
        <v>9.4934585709493396E-2</v>
      </c>
      <c r="J240">
        <v>239</v>
      </c>
    </row>
    <row r="241" spans="1:10" x14ac:dyDescent="0.25">
      <c r="C241" t="s">
        <v>376</v>
      </c>
      <c r="E241" s="16">
        <v>-0.25209661187520899</v>
      </c>
      <c r="F241" s="16">
        <v>-0.22891822827938599</v>
      </c>
      <c r="G241" s="5">
        <v>-2.0167900145303602E-2</v>
      </c>
      <c r="H241" s="3">
        <v>1.00703688165071</v>
      </c>
      <c r="I241" s="3">
        <v>0.15281041162630499</v>
      </c>
      <c r="J241">
        <v>240</v>
      </c>
    </row>
    <row r="242" spans="1:10" x14ac:dyDescent="0.25">
      <c r="A242">
        <v>61</v>
      </c>
      <c r="B242" s="9" t="s">
        <v>700</v>
      </c>
      <c r="D242" t="s">
        <v>627</v>
      </c>
      <c r="J242">
        <v>241</v>
      </c>
    </row>
    <row r="243" spans="1:10" x14ac:dyDescent="0.25">
      <c r="C243" t="s">
        <v>374</v>
      </c>
      <c r="E243" s="8">
        <v>4355</v>
      </c>
      <c r="F243" s="8">
        <v>3494</v>
      </c>
      <c r="G243" s="4">
        <v>129.00230946882201</v>
      </c>
      <c r="H243" s="3">
        <v>0.79374657158529804</v>
      </c>
      <c r="I243" s="3">
        <v>0.50287026406429303</v>
      </c>
      <c r="J243">
        <v>242</v>
      </c>
    </row>
    <row r="244" spans="1:10" x14ac:dyDescent="0.25">
      <c r="C244" t="s">
        <v>375</v>
      </c>
      <c r="E244" s="8">
        <v>57</v>
      </c>
      <c r="F244" s="8">
        <v>36</v>
      </c>
      <c r="G244" s="4">
        <v>157.75</v>
      </c>
      <c r="H244" s="3">
        <v>0.71428571428571397</v>
      </c>
      <c r="I244" s="3">
        <v>0.43859649122806998</v>
      </c>
      <c r="J244">
        <v>243</v>
      </c>
    </row>
    <row r="245" spans="1:10" x14ac:dyDescent="0.25">
      <c r="C245" t="s">
        <v>376</v>
      </c>
      <c r="E245" s="12">
        <v>75.403508771929793</v>
      </c>
      <c r="F245" s="12">
        <v>96.0555555555555</v>
      </c>
      <c r="G245" s="3">
        <v>-0.18223575614058801</v>
      </c>
      <c r="H245" s="3">
        <v>0.111245200219418</v>
      </c>
      <c r="I245" s="3">
        <v>0.14654420206659</v>
      </c>
      <c r="J245">
        <v>244</v>
      </c>
    </row>
    <row r="246" spans="1:10" x14ac:dyDescent="0.25">
      <c r="A246">
        <v>62</v>
      </c>
      <c r="B246" s="9" t="s">
        <v>701</v>
      </c>
      <c r="J246">
        <v>245</v>
      </c>
    </row>
    <row r="247" spans="1:10" x14ac:dyDescent="0.25">
      <c r="C247" t="s">
        <v>374</v>
      </c>
      <c r="E247" s="8">
        <v>4286</v>
      </c>
      <c r="F247" s="8">
        <v>3048</v>
      </c>
      <c r="G247" s="4">
        <v>218.723199329983</v>
      </c>
      <c r="H247" s="3">
        <v>0.68</v>
      </c>
      <c r="I247" s="3">
        <v>0.442837144190387</v>
      </c>
      <c r="J247">
        <v>246</v>
      </c>
    </row>
    <row r="248" spans="1:10" x14ac:dyDescent="0.25">
      <c r="C248" t="s">
        <v>375</v>
      </c>
      <c r="E248" s="8">
        <v>80</v>
      </c>
      <c r="F248" s="8">
        <v>60</v>
      </c>
      <c r="G248" s="4">
        <v>112.734693877551</v>
      </c>
      <c r="H248" s="3">
        <v>1</v>
      </c>
      <c r="I248" s="3">
        <v>0.38750000000000001</v>
      </c>
      <c r="J248">
        <v>247</v>
      </c>
    </row>
    <row r="249" spans="1:10" x14ac:dyDescent="0.25">
      <c r="C249" t="s">
        <v>376</v>
      </c>
      <c r="E249" s="12">
        <v>52.575000000000003</v>
      </c>
      <c r="F249" s="12">
        <v>49.8</v>
      </c>
      <c r="G249" s="3">
        <v>0.940158719617881</v>
      </c>
      <c r="H249" s="3">
        <v>-0.31999999999999901</v>
      </c>
      <c r="I249" s="3">
        <v>0.14280553339454699</v>
      </c>
      <c r="J249">
        <v>248</v>
      </c>
    </row>
    <row r="250" spans="1:10" x14ac:dyDescent="0.25">
      <c r="A250">
        <v>63</v>
      </c>
      <c r="B250" s="9" t="s">
        <v>702</v>
      </c>
      <c r="J250">
        <v>249</v>
      </c>
    </row>
    <row r="251" spans="1:10" x14ac:dyDescent="0.25">
      <c r="C251" t="s">
        <v>374</v>
      </c>
      <c r="E251" s="8">
        <v>4278</v>
      </c>
      <c r="F251" s="8">
        <v>3113</v>
      </c>
      <c r="G251" s="4">
        <v>170.902538902538</v>
      </c>
      <c r="H251" s="3">
        <v>0.61780104712041795</v>
      </c>
      <c r="I251" s="3">
        <v>0.42917251051893401</v>
      </c>
      <c r="J251">
        <v>250</v>
      </c>
    </row>
    <row r="252" spans="1:10" x14ac:dyDescent="0.25">
      <c r="C252" t="s">
        <v>375</v>
      </c>
      <c r="E252" s="8">
        <v>4172</v>
      </c>
      <c r="F252" s="8">
        <v>3055</v>
      </c>
      <c r="G252" s="4">
        <v>148.993618618618</v>
      </c>
      <c r="H252" s="3">
        <v>0.42213114754098302</v>
      </c>
      <c r="I252" s="3">
        <v>0.36145733461169699</v>
      </c>
      <c r="J252">
        <v>251</v>
      </c>
    </row>
    <row r="253" spans="1:10" x14ac:dyDescent="0.25">
      <c r="C253" t="s">
        <v>376</v>
      </c>
      <c r="E253" s="17">
        <v>2.5407478427612599E-2</v>
      </c>
      <c r="F253" s="17">
        <v>1.8985270049099799E-2</v>
      </c>
      <c r="G253" s="5">
        <v>0.147046031145809</v>
      </c>
      <c r="H253" s="3">
        <v>0.463528694149341</v>
      </c>
      <c r="I253" s="3">
        <v>0.187339332814982</v>
      </c>
      <c r="J253">
        <v>252</v>
      </c>
    </row>
    <row r="254" spans="1:10" x14ac:dyDescent="0.25">
      <c r="A254">
        <v>64</v>
      </c>
      <c r="B254" s="9" t="s">
        <v>703</v>
      </c>
      <c r="J254">
        <v>253</v>
      </c>
    </row>
    <row r="255" spans="1:10" x14ac:dyDescent="0.25">
      <c r="C255" t="s">
        <v>374</v>
      </c>
      <c r="E255" s="8">
        <v>4226</v>
      </c>
      <c r="F255" s="8">
        <v>2645</v>
      </c>
      <c r="G255" s="4">
        <v>0.803742802303263</v>
      </c>
      <c r="H255" s="3">
        <v>6.6572237960339897E-2</v>
      </c>
      <c r="I255" s="3">
        <v>1.37245622337908E-2</v>
      </c>
      <c r="J255">
        <v>254</v>
      </c>
    </row>
    <row r="256" spans="1:10" x14ac:dyDescent="0.25">
      <c r="C256" t="s">
        <v>375</v>
      </c>
      <c r="E256" s="8">
        <v>3812</v>
      </c>
      <c r="F256" s="8">
        <v>2311</v>
      </c>
      <c r="G256" s="4">
        <v>1.10052770448548</v>
      </c>
      <c r="H256" s="3">
        <v>0.155963302752293</v>
      </c>
      <c r="I256" s="3">
        <v>5.7712486883525699E-3</v>
      </c>
      <c r="J256">
        <v>255</v>
      </c>
    </row>
    <row r="257" spans="1:10" x14ac:dyDescent="0.25">
      <c r="C257" t="s">
        <v>376</v>
      </c>
      <c r="E257" s="17">
        <v>0.108604407135362</v>
      </c>
      <c r="F257" s="17">
        <v>0.14452617914322799</v>
      </c>
      <c r="G257" s="5">
        <v>-0.26967508493661702</v>
      </c>
      <c r="H257" s="3">
        <v>-0.573154474254291</v>
      </c>
      <c r="I257" s="3">
        <v>1.3780923288732001</v>
      </c>
      <c r="J257">
        <v>256</v>
      </c>
    </row>
    <row r="258" spans="1:10" x14ac:dyDescent="0.25">
      <c r="A258">
        <v>65</v>
      </c>
      <c r="B258" s="9" t="s">
        <v>704</v>
      </c>
      <c r="J258">
        <v>257</v>
      </c>
    </row>
    <row r="259" spans="1:10" x14ac:dyDescent="0.25">
      <c r="C259" t="s">
        <v>374</v>
      </c>
      <c r="E259" s="8">
        <v>4223</v>
      </c>
      <c r="F259" s="8">
        <v>2864</v>
      </c>
      <c r="G259" s="4">
        <v>189.95995070856401</v>
      </c>
      <c r="H259" s="3">
        <v>0.71600753295668496</v>
      </c>
      <c r="I259" s="3">
        <v>0.61567605967321803</v>
      </c>
      <c r="J259">
        <v>258</v>
      </c>
    </row>
    <row r="260" spans="1:10" x14ac:dyDescent="0.25">
      <c r="C260" t="s">
        <v>375</v>
      </c>
      <c r="E260" s="8">
        <v>4686</v>
      </c>
      <c r="F260" s="8">
        <v>2859</v>
      </c>
      <c r="G260" s="4">
        <v>77.311327077747904</v>
      </c>
      <c r="H260" s="3">
        <v>0.51140939597315405</v>
      </c>
      <c r="I260" s="3">
        <v>0.363209560392659</v>
      </c>
      <c r="J260">
        <v>259</v>
      </c>
    </row>
    <row r="261" spans="1:10" x14ac:dyDescent="0.25">
      <c r="C261" t="s">
        <v>376</v>
      </c>
      <c r="E261" s="16">
        <v>-9.8804950917626894E-2</v>
      </c>
      <c r="F261" s="17">
        <v>1.74886323889471E-3</v>
      </c>
      <c r="G261" s="5">
        <v>1.4570778680015599</v>
      </c>
      <c r="H261" s="3">
        <v>0.40006722323551303</v>
      </c>
      <c r="I261" s="3">
        <v>0.69509871658560496</v>
      </c>
      <c r="J261">
        <v>260</v>
      </c>
    </row>
    <row r="262" spans="1:10" x14ac:dyDescent="0.25">
      <c r="A262">
        <v>66</v>
      </c>
      <c r="B262" s="9" t="s">
        <v>705</v>
      </c>
      <c r="D262" t="s">
        <v>627</v>
      </c>
      <c r="J262">
        <v>261</v>
      </c>
    </row>
    <row r="263" spans="1:10" x14ac:dyDescent="0.25">
      <c r="C263" t="s">
        <v>374</v>
      </c>
      <c r="E263" s="8">
        <v>4222</v>
      </c>
      <c r="F263" s="8">
        <v>2539</v>
      </c>
      <c r="G263" s="4">
        <v>127.03153293787</v>
      </c>
      <c r="H263" s="3">
        <v>0.40109890109890101</v>
      </c>
      <c r="I263" s="3">
        <v>0.241354808147797</v>
      </c>
      <c r="J263">
        <v>262</v>
      </c>
    </row>
    <row r="264" spans="1:10" x14ac:dyDescent="0.25">
      <c r="C264" t="s">
        <v>375</v>
      </c>
      <c r="E264" s="8">
        <v>77</v>
      </c>
      <c r="F264" s="8">
        <v>41</v>
      </c>
      <c r="G264" s="4">
        <v>20.7916666666666</v>
      </c>
      <c r="H264" s="3">
        <v>0.1875</v>
      </c>
      <c r="I264" s="3">
        <v>6.4935064935064901E-2</v>
      </c>
      <c r="J264">
        <v>263</v>
      </c>
    </row>
    <row r="265" spans="1:10" x14ac:dyDescent="0.25">
      <c r="C265" t="s">
        <v>376</v>
      </c>
      <c r="E265" s="12">
        <v>53.831168831168803</v>
      </c>
      <c r="F265" s="12">
        <v>60.9268292682926</v>
      </c>
      <c r="G265" s="3">
        <v>5.1097330471120097</v>
      </c>
      <c r="H265" s="3">
        <v>1.13919413919413</v>
      </c>
      <c r="I265" s="3">
        <v>2.7168640454760702</v>
      </c>
      <c r="J265">
        <v>264</v>
      </c>
    </row>
    <row r="266" spans="1:10" x14ac:dyDescent="0.25">
      <c r="A266">
        <v>67</v>
      </c>
      <c r="B266" s="9" t="s">
        <v>706</v>
      </c>
      <c r="J266">
        <v>265</v>
      </c>
    </row>
    <row r="267" spans="1:10" x14ac:dyDescent="0.25">
      <c r="C267" t="s">
        <v>374</v>
      </c>
      <c r="E267" s="8">
        <v>4189</v>
      </c>
      <c r="F267" s="8">
        <v>3560</v>
      </c>
      <c r="G267" s="4">
        <v>230.06428571428501</v>
      </c>
      <c r="H267" s="3">
        <v>0.59459459459459396</v>
      </c>
      <c r="I267" s="3">
        <v>0.56552876581523004</v>
      </c>
      <c r="J267">
        <v>266</v>
      </c>
    </row>
    <row r="268" spans="1:10" x14ac:dyDescent="0.25">
      <c r="C268" t="s">
        <v>375</v>
      </c>
      <c r="E268" s="8">
        <v>4568</v>
      </c>
      <c r="F268" s="8">
        <v>3759</v>
      </c>
      <c r="G268" s="4">
        <v>184.95160650535499</v>
      </c>
      <c r="H268" s="3">
        <v>0.48616600790513798</v>
      </c>
      <c r="I268" s="3">
        <v>0.44811733800350201</v>
      </c>
      <c r="J268">
        <v>267</v>
      </c>
    </row>
    <row r="269" spans="1:10" x14ac:dyDescent="0.25">
      <c r="C269" t="s">
        <v>376</v>
      </c>
      <c r="E269" s="16">
        <v>-8.2968476357267895E-2</v>
      </c>
      <c r="F269" s="16">
        <v>-5.29396115988294E-2</v>
      </c>
      <c r="G269" s="5">
        <v>0.243916125203403</v>
      </c>
      <c r="H269" s="3">
        <v>0.22302790595473501</v>
      </c>
      <c r="I269" s="3">
        <v>0.26201045541962498</v>
      </c>
      <c r="J269">
        <v>268</v>
      </c>
    </row>
    <row r="270" spans="1:10" x14ac:dyDescent="0.25">
      <c r="A270">
        <v>68</v>
      </c>
      <c r="B270" s="9" t="s">
        <v>707</v>
      </c>
      <c r="J270">
        <v>269</v>
      </c>
    </row>
    <row r="271" spans="1:10" x14ac:dyDescent="0.25">
      <c r="C271" t="s">
        <v>374</v>
      </c>
      <c r="E271" s="8">
        <v>4178</v>
      </c>
      <c r="F271" s="8">
        <v>3051</v>
      </c>
      <c r="G271" s="4">
        <v>48.525867136978199</v>
      </c>
      <c r="H271" s="3">
        <v>0.46332046332046301</v>
      </c>
      <c r="I271" s="3">
        <v>0.185734801340354</v>
      </c>
      <c r="J271">
        <v>270</v>
      </c>
    </row>
    <row r="272" spans="1:10" x14ac:dyDescent="0.25">
      <c r="C272" t="s">
        <v>375</v>
      </c>
      <c r="E272" s="8">
        <v>4887</v>
      </c>
      <c r="F272" s="8">
        <v>3485</v>
      </c>
      <c r="G272" s="4">
        <v>27.778251121076199</v>
      </c>
      <c r="H272" s="3">
        <v>0.13606710158434199</v>
      </c>
      <c r="I272" s="3">
        <v>8.7374667485164703E-2</v>
      </c>
      <c r="J272">
        <v>271</v>
      </c>
    </row>
    <row r="273" spans="1:10" x14ac:dyDescent="0.25">
      <c r="C273" t="s">
        <v>376</v>
      </c>
      <c r="E273" s="16">
        <v>-0.14507878043789599</v>
      </c>
      <c r="F273" s="16">
        <v>-0.124533715925394</v>
      </c>
      <c r="G273" s="5">
        <v>0.74690144910383305</v>
      </c>
      <c r="H273" s="3">
        <v>2.4050880626222999</v>
      </c>
      <c r="I273" s="3">
        <v>1.1257282766986201</v>
      </c>
      <c r="J273">
        <v>272</v>
      </c>
    </row>
    <row r="274" spans="1:10" x14ac:dyDescent="0.25">
      <c r="A274">
        <v>69</v>
      </c>
      <c r="B274" s="9" t="s">
        <v>708</v>
      </c>
      <c r="D274" t="s">
        <v>390</v>
      </c>
      <c r="J274">
        <v>273</v>
      </c>
    </row>
    <row r="275" spans="1:10" x14ac:dyDescent="0.25">
      <c r="C275" t="s">
        <v>374</v>
      </c>
      <c r="E275" s="8">
        <v>4122</v>
      </c>
      <c r="F275" s="8">
        <v>3508</v>
      </c>
      <c r="G275" s="4">
        <v>35.4619799139167</v>
      </c>
      <c r="H275" s="3">
        <v>0.40890688259109298</v>
      </c>
      <c r="I275" s="3">
        <v>0.15453663270257101</v>
      </c>
      <c r="J275">
        <v>274</v>
      </c>
    </row>
    <row r="276" spans="1:10" x14ac:dyDescent="0.25">
      <c r="C276" t="s">
        <v>375</v>
      </c>
      <c r="E276">
        <v>0</v>
      </c>
      <c r="F276">
        <v>0</v>
      </c>
      <c r="G276">
        <v>0</v>
      </c>
      <c r="H276" s="3">
        <v>0</v>
      </c>
      <c r="I276" s="3">
        <v>0</v>
      </c>
      <c r="J276">
        <v>275</v>
      </c>
    </row>
    <row r="277" spans="1:10" x14ac:dyDescent="0.25">
      <c r="C277" t="s">
        <v>376</v>
      </c>
      <c r="E277" s="18">
        <v>1</v>
      </c>
      <c r="F277" s="18">
        <v>1</v>
      </c>
      <c r="G277" s="6">
        <v>1</v>
      </c>
      <c r="H277" s="3">
        <v>1</v>
      </c>
      <c r="I277" s="3">
        <v>1</v>
      </c>
      <c r="J277">
        <v>276</v>
      </c>
    </row>
    <row r="278" spans="1:10" x14ac:dyDescent="0.25">
      <c r="A278">
        <v>70</v>
      </c>
      <c r="B278" s="9" t="s">
        <v>709</v>
      </c>
      <c r="J278">
        <v>277</v>
      </c>
    </row>
    <row r="279" spans="1:10" x14ac:dyDescent="0.25">
      <c r="C279" t="s">
        <v>374</v>
      </c>
      <c r="E279" s="8">
        <v>4071</v>
      </c>
      <c r="F279" s="8">
        <v>2775</v>
      </c>
      <c r="G279" s="4">
        <v>131.64270941054801</v>
      </c>
      <c r="H279" s="3">
        <v>0.72649082568807299</v>
      </c>
      <c r="I279" s="3">
        <v>0.52493244902972203</v>
      </c>
      <c r="J279">
        <v>278</v>
      </c>
    </row>
    <row r="280" spans="1:10" x14ac:dyDescent="0.25">
      <c r="C280" t="s">
        <v>375</v>
      </c>
      <c r="E280" s="8">
        <v>1218</v>
      </c>
      <c r="F280" s="8">
        <v>835</v>
      </c>
      <c r="G280" s="4">
        <v>142.37771345875501</v>
      </c>
      <c r="H280" s="3">
        <v>0.62222222222222201</v>
      </c>
      <c r="I280" s="3">
        <v>0.43267651888341502</v>
      </c>
      <c r="J280">
        <v>279</v>
      </c>
    </row>
    <row r="281" spans="1:10" x14ac:dyDescent="0.25">
      <c r="C281" t="s">
        <v>376</v>
      </c>
      <c r="E281" s="12">
        <v>2.3423645320197002</v>
      </c>
      <c r="F281" s="12">
        <v>2.3233532934131702</v>
      </c>
      <c r="G281" s="3">
        <v>-7.5398064678971699E-2</v>
      </c>
      <c r="H281" s="3">
        <v>0.16757454128440299</v>
      </c>
      <c r="I281" s="3">
        <v>0.21322148561328599</v>
      </c>
      <c r="J281">
        <v>280</v>
      </c>
    </row>
    <row r="282" spans="1:10" x14ac:dyDescent="0.25">
      <c r="A282">
        <v>71</v>
      </c>
      <c r="B282" s="9" t="s">
        <v>710</v>
      </c>
      <c r="J282">
        <v>281</v>
      </c>
    </row>
    <row r="283" spans="1:10" x14ac:dyDescent="0.25">
      <c r="C283" t="s">
        <v>374</v>
      </c>
      <c r="E283" s="8">
        <v>4064</v>
      </c>
      <c r="F283" s="8">
        <v>2504</v>
      </c>
      <c r="G283" s="4">
        <v>1.58243141203121</v>
      </c>
      <c r="H283" s="3">
        <v>8.7740384615384595E-2</v>
      </c>
      <c r="I283" s="3">
        <v>2.2391732283464499E-2</v>
      </c>
      <c r="J283">
        <v>282</v>
      </c>
    </row>
    <row r="284" spans="1:10" x14ac:dyDescent="0.25">
      <c r="C284" t="s">
        <v>375</v>
      </c>
      <c r="E284" s="8">
        <v>3793</v>
      </c>
      <c r="F284" s="8">
        <v>2244</v>
      </c>
      <c r="G284" s="4">
        <v>1.04003224073078</v>
      </c>
      <c r="H284" s="3">
        <v>0.38</v>
      </c>
      <c r="I284" s="3">
        <v>1.8718692327972498E-2</v>
      </c>
      <c r="J284">
        <v>283</v>
      </c>
    </row>
    <row r="285" spans="1:10" x14ac:dyDescent="0.25">
      <c r="C285" t="s">
        <v>376</v>
      </c>
      <c r="E285" s="17">
        <v>7.1447403110993901E-2</v>
      </c>
      <c r="F285" s="17">
        <v>0.11586452762923299</v>
      </c>
      <c r="G285" s="5">
        <v>0.52152149717906604</v>
      </c>
      <c r="H285" s="3">
        <v>-0.76910425101214497</v>
      </c>
      <c r="I285" s="3">
        <v>0.196223106354663</v>
      </c>
      <c r="J285">
        <v>284</v>
      </c>
    </row>
    <row r="286" spans="1:10" x14ac:dyDescent="0.25">
      <c r="A286">
        <v>72</v>
      </c>
      <c r="B286" s="9" t="s">
        <v>711</v>
      </c>
      <c r="J286">
        <v>285</v>
      </c>
    </row>
    <row r="287" spans="1:10" x14ac:dyDescent="0.25">
      <c r="C287" t="s">
        <v>374</v>
      </c>
      <c r="E287" s="8">
        <v>4021</v>
      </c>
      <c r="F287" s="8">
        <v>2915</v>
      </c>
      <c r="G287" s="4">
        <v>187.728881737731</v>
      </c>
      <c r="H287" s="3">
        <v>0.48504983388704298</v>
      </c>
      <c r="I287" s="3">
        <v>0.381745834369559</v>
      </c>
      <c r="J287">
        <v>286</v>
      </c>
    </row>
    <row r="288" spans="1:10" x14ac:dyDescent="0.25">
      <c r="C288" t="s">
        <v>375</v>
      </c>
      <c r="E288" s="8">
        <v>3988</v>
      </c>
      <c r="F288" s="8">
        <v>2883</v>
      </c>
      <c r="G288" s="4">
        <v>169.27037037036999</v>
      </c>
      <c r="H288" s="3">
        <v>0.31661442006269502</v>
      </c>
      <c r="I288" s="3">
        <v>0.32296890672015999</v>
      </c>
      <c r="J288">
        <v>287</v>
      </c>
    </row>
    <row r="289" spans="1:10" x14ac:dyDescent="0.25">
      <c r="C289" t="s">
        <v>376</v>
      </c>
      <c r="E289" s="17">
        <v>8.2748244734202597E-3</v>
      </c>
      <c r="F289" s="17">
        <v>1.10995490808185E-2</v>
      </c>
      <c r="G289" s="5">
        <v>0.109047503865992</v>
      </c>
      <c r="H289" s="3">
        <v>0.531989079306601</v>
      </c>
      <c r="I289" s="3">
        <v>0.18198943126226999</v>
      </c>
      <c r="J289">
        <v>288</v>
      </c>
    </row>
    <row r="290" spans="1:10" x14ac:dyDescent="0.25">
      <c r="A290">
        <v>73</v>
      </c>
      <c r="B290" s="9" t="s">
        <v>712</v>
      </c>
      <c r="J290">
        <v>289</v>
      </c>
    </row>
    <row r="291" spans="1:10" x14ac:dyDescent="0.25">
      <c r="C291" t="s">
        <v>374</v>
      </c>
      <c r="E291" s="8">
        <v>3960</v>
      </c>
      <c r="F291" s="8">
        <v>2859</v>
      </c>
      <c r="G291" s="4">
        <v>49.9937629937629</v>
      </c>
      <c r="H291" s="3">
        <v>0.40305741983594301</v>
      </c>
      <c r="I291" s="3">
        <v>0.39267676767676701</v>
      </c>
      <c r="J291">
        <v>290</v>
      </c>
    </row>
    <row r="292" spans="1:10" x14ac:dyDescent="0.25">
      <c r="C292" t="s">
        <v>375</v>
      </c>
      <c r="E292">
        <v>0</v>
      </c>
      <c r="F292">
        <v>0</v>
      </c>
      <c r="G292">
        <v>0</v>
      </c>
      <c r="H292" s="3">
        <v>0</v>
      </c>
      <c r="I292" s="3">
        <v>0</v>
      </c>
      <c r="J292">
        <v>291</v>
      </c>
    </row>
    <row r="293" spans="1:10" x14ac:dyDescent="0.25">
      <c r="C293" t="s">
        <v>376</v>
      </c>
      <c r="E293" s="18">
        <v>1</v>
      </c>
      <c r="F293" s="18">
        <v>1</v>
      </c>
      <c r="G293" s="6">
        <v>1</v>
      </c>
      <c r="H293" s="3">
        <v>1</v>
      </c>
      <c r="I293" s="3">
        <v>1</v>
      </c>
      <c r="J293">
        <v>292</v>
      </c>
    </row>
    <row r="294" spans="1:10" x14ac:dyDescent="0.25">
      <c r="A294">
        <v>74</v>
      </c>
      <c r="B294" s="9" t="s">
        <v>713</v>
      </c>
      <c r="J294">
        <v>293</v>
      </c>
    </row>
    <row r="295" spans="1:10" x14ac:dyDescent="0.25">
      <c r="C295" t="s">
        <v>374</v>
      </c>
      <c r="E295" s="8">
        <v>3944</v>
      </c>
      <c r="F295" s="8">
        <v>1973</v>
      </c>
      <c r="G295" s="4">
        <v>32.952992550731999</v>
      </c>
      <c r="H295" s="3">
        <v>4.54545454545454E-2</v>
      </c>
      <c r="I295" s="3">
        <v>1.29310344827586E-2</v>
      </c>
      <c r="J295">
        <v>294</v>
      </c>
    </row>
    <row r="296" spans="1:10" x14ac:dyDescent="0.25">
      <c r="C296" t="s">
        <v>375</v>
      </c>
      <c r="E296" s="8">
        <v>2223</v>
      </c>
      <c r="F296" s="8">
        <v>960</v>
      </c>
      <c r="G296" s="4">
        <v>36.789159393661002</v>
      </c>
      <c r="H296" s="3">
        <v>2.5423728813559299E-2</v>
      </c>
      <c r="I296" s="3">
        <v>2.0692757534862799E-2</v>
      </c>
      <c r="J296">
        <v>295</v>
      </c>
    </row>
    <row r="297" spans="1:10" x14ac:dyDescent="0.25">
      <c r="C297" t="s">
        <v>376</v>
      </c>
      <c r="E297" s="17">
        <v>0.77417903733693205</v>
      </c>
      <c r="F297" s="17">
        <v>1.05520833333333</v>
      </c>
      <c r="G297" s="5">
        <v>-0.104274381533977</v>
      </c>
      <c r="H297" s="3">
        <v>0.78787878787878696</v>
      </c>
      <c r="I297" s="3">
        <v>-0.375093703148425</v>
      </c>
      <c r="J297">
        <v>296</v>
      </c>
    </row>
    <row r="298" spans="1:10" x14ac:dyDescent="0.25">
      <c r="A298">
        <v>75</v>
      </c>
      <c r="B298" s="9" t="s">
        <v>714</v>
      </c>
      <c r="J298">
        <v>297</v>
      </c>
    </row>
    <row r="299" spans="1:10" x14ac:dyDescent="0.25">
      <c r="C299" t="s">
        <v>374</v>
      </c>
      <c r="E299" s="8">
        <v>3881</v>
      </c>
      <c r="F299" s="8">
        <v>2598</v>
      </c>
      <c r="G299" s="4">
        <v>35.216779279279201</v>
      </c>
      <c r="H299" s="3">
        <v>0.37128712871287101</v>
      </c>
      <c r="I299" s="3">
        <v>8.4771965988147305E-2</v>
      </c>
      <c r="J299">
        <v>298</v>
      </c>
    </row>
    <row r="300" spans="1:10" x14ac:dyDescent="0.25">
      <c r="C300" t="s">
        <v>375</v>
      </c>
      <c r="E300">
        <v>0</v>
      </c>
      <c r="F300">
        <v>0</v>
      </c>
      <c r="G300">
        <v>0</v>
      </c>
      <c r="H300" s="3">
        <v>0</v>
      </c>
      <c r="I300" s="3">
        <v>0</v>
      </c>
      <c r="J300">
        <v>299</v>
      </c>
    </row>
    <row r="301" spans="1:10" x14ac:dyDescent="0.25">
      <c r="C301" t="s">
        <v>376</v>
      </c>
      <c r="E301" s="18">
        <v>1</v>
      </c>
      <c r="F301" s="18">
        <v>1</v>
      </c>
      <c r="G301" s="6">
        <v>1</v>
      </c>
      <c r="H301" s="3">
        <v>1</v>
      </c>
      <c r="I301" s="3">
        <v>1</v>
      </c>
      <c r="J301">
        <v>300</v>
      </c>
    </row>
    <row r="302" spans="1:10" x14ac:dyDescent="0.25">
      <c r="A302">
        <v>76</v>
      </c>
      <c r="B302" s="9" t="s">
        <v>715</v>
      </c>
      <c r="J302">
        <v>301</v>
      </c>
    </row>
    <row r="303" spans="1:10" x14ac:dyDescent="0.25">
      <c r="C303" t="s">
        <v>374</v>
      </c>
      <c r="E303" s="8">
        <v>3855</v>
      </c>
      <c r="F303" s="8">
        <v>3155</v>
      </c>
      <c r="G303" s="4">
        <v>29.4784140969163</v>
      </c>
      <c r="H303" s="3">
        <v>0.19257540603248199</v>
      </c>
      <c r="I303" s="3">
        <v>0.116731517509727</v>
      </c>
      <c r="J303">
        <v>302</v>
      </c>
    </row>
    <row r="304" spans="1:10" x14ac:dyDescent="0.25">
      <c r="C304" t="s">
        <v>375</v>
      </c>
      <c r="E304" s="8">
        <v>1985</v>
      </c>
      <c r="F304" s="8">
        <v>1642</v>
      </c>
      <c r="G304" s="4">
        <v>37.5280641466208</v>
      </c>
      <c r="H304" s="3">
        <v>0.19653179190751399</v>
      </c>
      <c r="I304" s="3">
        <v>0.12040302267002501</v>
      </c>
      <c r="J304">
        <v>303</v>
      </c>
    </row>
    <row r="305" spans="1:10" x14ac:dyDescent="0.25">
      <c r="C305" t="s">
        <v>376</v>
      </c>
      <c r="E305" s="17">
        <v>0.94206549118387894</v>
      </c>
      <c r="F305" s="17">
        <v>0.92143727161997502</v>
      </c>
      <c r="G305" s="5">
        <v>-0.21449681012734401</v>
      </c>
      <c r="H305" s="3">
        <v>-2.0131022246485601E-2</v>
      </c>
      <c r="I305" s="3">
        <v>-3.0493463360630298E-2</v>
      </c>
      <c r="J305">
        <v>304</v>
      </c>
    </row>
    <row r="306" spans="1:10" x14ac:dyDescent="0.25">
      <c r="A306">
        <v>77</v>
      </c>
      <c r="B306" s="9" t="s">
        <v>716</v>
      </c>
      <c r="J306">
        <v>305</v>
      </c>
    </row>
    <row r="307" spans="1:10" x14ac:dyDescent="0.25">
      <c r="C307" t="s">
        <v>374</v>
      </c>
      <c r="E307" s="8">
        <v>3769</v>
      </c>
      <c r="F307" s="8">
        <v>2720</v>
      </c>
      <c r="G307" s="4">
        <v>110.246684350132</v>
      </c>
      <c r="H307" s="3">
        <v>0.67317612380250502</v>
      </c>
      <c r="I307" s="3">
        <v>0.69992040328999705</v>
      </c>
      <c r="J307">
        <v>306</v>
      </c>
    </row>
    <row r="308" spans="1:10" x14ac:dyDescent="0.25">
      <c r="C308" t="s">
        <v>375</v>
      </c>
      <c r="E308">
        <v>0</v>
      </c>
      <c r="F308">
        <v>0</v>
      </c>
      <c r="G308">
        <v>0</v>
      </c>
      <c r="H308" s="3">
        <v>0</v>
      </c>
      <c r="I308" s="3">
        <v>0</v>
      </c>
      <c r="J308">
        <v>307</v>
      </c>
    </row>
    <row r="309" spans="1:10" x14ac:dyDescent="0.25">
      <c r="C309" t="s">
        <v>376</v>
      </c>
      <c r="E309" s="18">
        <v>1</v>
      </c>
      <c r="F309" s="18">
        <v>1</v>
      </c>
      <c r="G309" s="6">
        <v>1</v>
      </c>
      <c r="H309" s="3">
        <v>1</v>
      </c>
      <c r="I309" s="3">
        <v>1</v>
      </c>
      <c r="J309">
        <v>308</v>
      </c>
    </row>
    <row r="310" spans="1:10" x14ac:dyDescent="0.25">
      <c r="A310">
        <v>78</v>
      </c>
      <c r="B310" s="9" t="s">
        <v>717</v>
      </c>
      <c r="J310">
        <v>309</v>
      </c>
    </row>
    <row r="311" spans="1:10" x14ac:dyDescent="0.25">
      <c r="C311" t="s">
        <v>374</v>
      </c>
      <c r="E311" s="8">
        <v>3768</v>
      </c>
      <c r="F311" s="8">
        <v>1299</v>
      </c>
      <c r="G311" s="4">
        <v>95.537130270610405</v>
      </c>
      <c r="H311" s="3">
        <v>0.115072933549432</v>
      </c>
      <c r="I311" s="3">
        <v>0.15658174097664501</v>
      </c>
      <c r="J311">
        <v>310</v>
      </c>
    </row>
    <row r="312" spans="1:10" x14ac:dyDescent="0.25">
      <c r="C312" t="s">
        <v>375</v>
      </c>
      <c r="E312">
        <v>0</v>
      </c>
      <c r="F312">
        <v>0</v>
      </c>
      <c r="G312">
        <v>0</v>
      </c>
      <c r="H312" s="3">
        <v>0</v>
      </c>
      <c r="I312" s="3">
        <v>0</v>
      </c>
      <c r="J312">
        <v>311</v>
      </c>
    </row>
    <row r="313" spans="1:10" x14ac:dyDescent="0.25">
      <c r="C313" t="s">
        <v>376</v>
      </c>
      <c r="E313" s="18">
        <v>1</v>
      </c>
      <c r="F313" s="18">
        <v>1</v>
      </c>
      <c r="G313" s="6">
        <v>1</v>
      </c>
      <c r="H313" s="3">
        <v>1</v>
      </c>
      <c r="I313" s="3">
        <v>1</v>
      </c>
      <c r="J313">
        <v>312</v>
      </c>
    </row>
    <row r="314" spans="1:10" x14ac:dyDescent="0.25">
      <c r="A314">
        <v>79</v>
      </c>
      <c r="B314" s="9" t="s">
        <v>718</v>
      </c>
      <c r="J314">
        <v>313</v>
      </c>
    </row>
    <row r="315" spans="1:10" x14ac:dyDescent="0.25">
      <c r="C315" t="s">
        <v>374</v>
      </c>
      <c r="E315" s="8">
        <v>3640</v>
      </c>
      <c r="F315" s="8">
        <v>2615</v>
      </c>
      <c r="G315" s="4">
        <v>240.443474041727</v>
      </c>
      <c r="H315" s="3">
        <v>0.52432432432432396</v>
      </c>
      <c r="I315" s="3">
        <v>0.43379120879120803</v>
      </c>
      <c r="J315">
        <v>314</v>
      </c>
    </row>
    <row r="316" spans="1:10" x14ac:dyDescent="0.25">
      <c r="C316" t="s">
        <v>375</v>
      </c>
      <c r="E316" s="8">
        <v>7513</v>
      </c>
      <c r="F316" s="8">
        <v>5011</v>
      </c>
      <c r="G316" s="4">
        <v>35.246378910776301</v>
      </c>
      <c r="H316" s="3">
        <v>0.24695652173912999</v>
      </c>
      <c r="I316" s="3">
        <v>8.1059496872088299E-2</v>
      </c>
      <c r="J316">
        <v>315</v>
      </c>
    </row>
    <row r="317" spans="1:10" x14ac:dyDescent="0.25">
      <c r="C317" t="s">
        <v>376</v>
      </c>
      <c r="E317" s="16">
        <v>-0.515506455477172</v>
      </c>
      <c r="F317" s="16">
        <v>-0.47814807423667899</v>
      </c>
      <c r="G317" s="5">
        <v>5.8217922371654804</v>
      </c>
      <c r="H317" s="3">
        <v>1.12314427103159</v>
      </c>
      <c r="I317" s="3">
        <v>4.3515161767624804</v>
      </c>
      <c r="J317">
        <v>316</v>
      </c>
    </row>
    <row r="318" spans="1:10" x14ac:dyDescent="0.25">
      <c r="A318">
        <v>80</v>
      </c>
      <c r="B318" s="9" t="s">
        <v>719</v>
      </c>
      <c r="J318">
        <v>317</v>
      </c>
    </row>
    <row r="319" spans="1:10" x14ac:dyDescent="0.25">
      <c r="C319" t="s">
        <v>374</v>
      </c>
      <c r="E319" s="8">
        <v>3577</v>
      </c>
      <c r="F319" s="8">
        <v>2652</v>
      </c>
      <c r="G319" s="4">
        <v>209.30861244019101</v>
      </c>
      <c r="H319" s="3">
        <v>0.83986562150055899</v>
      </c>
      <c r="I319" s="3">
        <v>0.532569192060385</v>
      </c>
      <c r="J319">
        <v>318</v>
      </c>
    </row>
    <row r="320" spans="1:10" x14ac:dyDescent="0.25">
      <c r="C320" t="s">
        <v>375</v>
      </c>
      <c r="E320" s="8">
        <v>5196</v>
      </c>
      <c r="F320" s="8">
        <v>3231</v>
      </c>
      <c r="G320" s="4">
        <v>57.615805168986</v>
      </c>
      <c r="H320" s="3">
        <v>0.56607495069033498</v>
      </c>
      <c r="I320" s="3">
        <v>0.22555812163202399</v>
      </c>
      <c r="J320">
        <v>319</v>
      </c>
    </row>
    <row r="321" spans="1:10" x14ac:dyDescent="0.25">
      <c r="C321" t="s">
        <v>376</v>
      </c>
      <c r="E321" s="16">
        <v>-0.31158583525789002</v>
      </c>
      <c r="F321" s="16">
        <v>-0.17920148560817001</v>
      </c>
      <c r="G321" s="5">
        <v>2.6328332447371499</v>
      </c>
      <c r="H321" s="3">
        <v>0.48366505261597098</v>
      </c>
      <c r="I321" s="3">
        <v>1.36111733954416</v>
      </c>
      <c r="J321">
        <v>320</v>
      </c>
    </row>
    <row r="322" spans="1:10" x14ac:dyDescent="0.25">
      <c r="A322">
        <v>81</v>
      </c>
      <c r="B322" s="9" t="s">
        <v>720</v>
      </c>
      <c r="J322">
        <v>321</v>
      </c>
    </row>
    <row r="323" spans="1:10" x14ac:dyDescent="0.25">
      <c r="C323" t="s">
        <v>374</v>
      </c>
      <c r="E323" s="8">
        <v>3494</v>
      </c>
      <c r="F323" s="8">
        <v>2477</v>
      </c>
      <c r="G323" s="4">
        <v>44.758884091663901</v>
      </c>
      <c r="H323" s="3">
        <v>0.51333333333333298</v>
      </c>
      <c r="I323" s="3">
        <v>0.138236977676016</v>
      </c>
      <c r="J323">
        <v>322</v>
      </c>
    </row>
    <row r="324" spans="1:10" x14ac:dyDescent="0.25">
      <c r="C324" t="s">
        <v>375</v>
      </c>
      <c r="E324" s="8">
        <v>2814</v>
      </c>
      <c r="F324" s="8">
        <v>1863</v>
      </c>
      <c r="G324" s="4">
        <v>45.534399999999998</v>
      </c>
      <c r="H324" s="3">
        <v>0.245714285714285</v>
      </c>
      <c r="I324" s="3">
        <v>0.11158493248045399</v>
      </c>
      <c r="J324">
        <v>323</v>
      </c>
    </row>
    <row r="325" spans="1:10" x14ac:dyDescent="0.25">
      <c r="C325" t="s">
        <v>376</v>
      </c>
      <c r="E325" s="17">
        <v>0.241648898365316</v>
      </c>
      <c r="F325" s="17">
        <v>0.32957595276435803</v>
      </c>
      <c r="G325" s="5">
        <v>-1.70314291686306E-2</v>
      </c>
      <c r="H325" s="3">
        <v>1.0891472868217</v>
      </c>
      <c r="I325" s="3">
        <v>0.23884985726213001</v>
      </c>
      <c r="J325">
        <v>324</v>
      </c>
    </row>
    <row r="326" spans="1:10" x14ac:dyDescent="0.25">
      <c r="A326">
        <v>82</v>
      </c>
      <c r="B326" s="9" t="s">
        <v>721</v>
      </c>
      <c r="J326">
        <v>325</v>
      </c>
    </row>
    <row r="327" spans="1:10" x14ac:dyDescent="0.25">
      <c r="C327" t="s">
        <v>374</v>
      </c>
      <c r="E327" s="8">
        <v>3460</v>
      </c>
      <c r="F327" s="8">
        <v>2701</v>
      </c>
      <c r="G327" s="4">
        <v>111.292555507183</v>
      </c>
      <c r="H327" s="3">
        <v>0.439393939393939</v>
      </c>
      <c r="I327" s="3">
        <v>0.33612716763005701</v>
      </c>
      <c r="J327">
        <v>326</v>
      </c>
    </row>
    <row r="328" spans="1:10" x14ac:dyDescent="0.25">
      <c r="C328" t="s">
        <v>375</v>
      </c>
      <c r="E328" s="8">
        <v>2383</v>
      </c>
      <c r="F328" s="8">
        <v>1820</v>
      </c>
      <c r="G328" s="4">
        <v>17.6550044286979</v>
      </c>
      <c r="H328" s="3">
        <v>0.44444444444444398</v>
      </c>
      <c r="I328" s="3">
        <v>5.2454888795635701E-2</v>
      </c>
      <c r="J328">
        <v>327</v>
      </c>
    </row>
    <row r="329" spans="1:10" x14ac:dyDescent="0.25">
      <c r="C329" t="s">
        <v>376</v>
      </c>
      <c r="E329" s="17">
        <v>0.45195132186319698</v>
      </c>
      <c r="F329" s="17">
        <v>0.48406593406593401</v>
      </c>
      <c r="G329" s="5">
        <v>5.3037398804771003</v>
      </c>
      <c r="H329" s="3">
        <v>-1.13636363636363E-2</v>
      </c>
      <c r="I329" s="3">
        <v>5.4079283236994202</v>
      </c>
      <c r="J329">
        <v>328</v>
      </c>
    </row>
    <row r="330" spans="1:10" x14ac:dyDescent="0.25">
      <c r="A330">
        <v>83</v>
      </c>
      <c r="B330" s="9" t="s">
        <v>722</v>
      </c>
      <c r="J330">
        <v>329</v>
      </c>
    </row>
    <row r="331" spans="1:10" x14ac:dyDescent="0.25">
      <c r="C331" t="s">
        <v>374</v>
      </c>
      <c r="E331" s="8">
        <v>3422</v>
      </c>
      <c r="F331" s="8">
        <v>2609</v>
      </c>
      <c r="G331" s="4">
        <v>159.03094777562799</v>
      </c>
      <c r="H331" s="3">
        <v>0.56986899563318705</v>
      </c>
      <c r="I331" s="3">
        <v>0.39567504383401497</v>
      </c>
      <c r="J331">
        <v>330</v>
      </c>
    </row>
    <row r="332" spans="1:10" x14ac:dyDescent="0.25">
      <c r="C332" t="s">
        <v>375</v>
      </c>
      <c r="E332" s="8">
        <v>1097</v>
      </c>
      <c r="F332" s="8">
        <v>831</v>
      </c>
      <c r="G332" s="4">
        <v>106.291071428571</v>
      </c>
      <c r="H332" s="3">
        <v>0.55231788079470201</v>
      </c>
      <c r="I332" s="3">
        <v>0.48951686417502199</v>
      </c>
      <c r="J332">
        <v>331</v>
      </c>
    </row>
    <row r="333" spans="1:10" x14ac:dyDescent="0.25">
      <c r="C333" t="s">
        <v>376</v>
      </c>
      <c r="E333" s="12">
        <v>2.1194165907019098</v>
      </c>
      <c r="F333" s="12">
        <v>2.1395908543922899</v>
      </c>
      <c r="G333" s="3">
        <v>0.49618350476877798</v>
      </c>
      <c r="H333" s="3">
        <v>3.1777198328673303E-2</v>
      </c>
      <c r="I333" s="3">
        <v>-0.19170293652529799</v>
      </c>
      <c r="J333">
        <v>332</v>
      </c>
    </row>
    <row r="334" spans="1:10" x14ac:dyDescent="0.25">
      <c r="A334">
        <v>84</v>
      </c>
      <c r="B334" s="9" t="s">
        <v>723</v>
      </c>
      <c r="J334">
        <v>333</v>
      </c>
    </row>
    <row r="335" spans="1:10" x14ac:dyDescent="0.25">
      <c r="C335" t="s">
        <v>374</v>
      </c>
      <c r="E335" s="8">
        <v>3392</v>
      </c>
      <c r="F335" s="8">
        <v>888</v>
      </c>
      <c r="G335" s="4">
        <v>47.390269151138703</v>
      </c>
      <c r="H335" s="3">
        <v>0.26732673267326701</v>
      </c>
      <c r="I335" s="3">
        <v>0.14563679245283001</v>
      </c>
      <c r="J335">
        <v>334</v>
      </c>
    </row>
    <row r="336" spans="1:10" x14ac:dyDescent="0.25">
      <c r="C336" t="s">
        <v>375</v>
      </c>
      <c r="E336" s="8">
        <v>3532</v>
      </c>
      <c r="F336" s="8">
        <v>1099</v>
      </c>
      <c r="G336" s="4">
        <v>73.854415274462994</v>
      </c>
      <c r="H336" s="3">
        <v>0.15217391304347799</v>
      </c>
      <c r="I336" s="3">
        <v>0.16959229898074701</v>
      </c>
      <c r="J336">
        <v>335</v>
      </c>
    </row>
    <row r="337" spans="1:10" x14ac:dyDescent="0.25">
      <c r="C337" t="s">
        <v>376</v>
      </c>
      <c r="E337" s="16">
        <v>-3.9637599093997701E-2</v>
      </c>
      <c r="F337" s="16">
        <v>-0.191992720655141</v>
      </c>
      <c r="G337" s="5">
        <v>-0.35832855794709501</v>
      </c>
      <c r="H337" s="3">
        <v>0.75671852899575598</v>
      </c>
      <c r="I337" s="3">
        <v>-0.141253504268119</v>
      </c>
      <c r="J337">
        <v>336</v>
      </c>
    </row>
    <row r="338" spans="1:10" x14ac:dyDescent="0.25">
      <c r="A338">
        <v>85</v>
      </c>
      <c r="B338" s="9" t="s">
        <v>724</v>
      </c>
      <c r="J338">
        <v>337</v>
      </c>
    </row>
    <row r="339" spans="1:10" x14ac:dyDescent="0.25">
      <c r="C339" t="s">
        <v>374</v>
      </c>
      <c r="E339" s="8">
        <v>3210</v>
      </c>
      <c r="F339" s="8">
        <v>1970</v>
      </c>
      <c r="G339" s="4">
        <v>132.94711538461499</v>
      </c>
      <c r="H339" s="3">
        <v>0.62209302325581395</v>
      </c>
      <c r="I339" s="3">
        <v>0.35202492211837999</v>
      </c>
      <c r="J339">
        <v>338</v>
      </c>
    </row>
    <row r="340" spans="1:10" x14ac:dyDescent="0.25">
      <c r="C340" t="s">
        <v>375</v>
      </c>
      <c r="E340" s="8">
        <v>4186</v>
      </c>
      <c r="F340" s="8">
        <v>2684</v>
      </c>
      <c r="G340" s="4">
        <v>152.96071023800499</v>
      </c>
      <c r="H340" s="3">
        <v>0.64325842696629199</v>
      </c>
      <c r="I340" s="3">
        <v>0.36765408504538899</v>
      </c>
      <c r="J340">
        <v>339</v>
      </c>
    </row>
    <row r="341" spans="1:10" x14ac:dyDescent="0.25">
      <c r="C341" t="s">
        <v>376</v>
      </c>
      <c r="E341" s="16">
        <v>-0.23315814620162401</v>
      </c>
      <c r="F341" s="16">
        <v>-0.26602086438152001</v>
      </c>
      <c r="G341" s="5">
        <v>-0.13084140902751301</v>
      </c>
      <c r="H341" s="3">
        <v>-3.2903422362140701E-2</v>
      </c>
      <c r="I341" s="3">
        <v>-4.2510510729344399E-2</v>
      </c>
      <c r="J341">
        <v>340</v>
      </c>
    </row>
    <row r="342" spans="1:10" x14ac:dyDescent="0.25">
      <c r="A342">
        <v>86</v>
      </c>
      <c r="B342" s="9" t="s">
        <v>725</v>
      </c>
      <c r="J342">
        <v>341</v>
      </c>
    </row>
    <row r="343" spans="1:10" x14ac:dyDescent="0.25">
      <c r="C343" t="s">
        <v>374</v>
      </c>
      <c r="E343" s="8">
        <v>3202</v>
      </c>
      <c r="F343" s="8">
        <v>2076</v>
      </c>
      <c r="G343" s="4">
        <v>105.65742481203</v>
      </c>
      <c r="H343" s="3">
        <v>0.52278177458033503</v>
      </c>
      <c r="I343" s="3">
        <v>0.33541536539662697</v>
      </c>
      <c r="J343">
        <v>342</v>
      </c>
    </row>
    <row r="344" spans="1:10" x14ac:dyDescent="0.25">
      <c r="C344" t="s">
        <v>375</v>
      </c>
      <c r="E344" s="8">
        <v>377</v>
      </c>
      <c r="F344" s="8">
        <v>239</v>
      </c>
      <c r="G344" s="4">
        <v>57.255905511811001</v>
      </c>
      <c r="H344" s="3">
        <v>0.34848484848484801</v>
      </c>
      <c r="I344" s="3">
        <v>0.32625994694960198</v>
      </c>
      <c r="J344">
        <v>343</v>
      </c>
    </row>
    <row r="345" spans="1:10" x14ac:dyDescent="0.25">
      <c r="C345" t="s">
        <v>376</v>
      </c>
      <c r="E345" s="12">
        <v>7.4933687002652496</v>
      </c>
      <c r="F345" s="12">
        <v>7.6861924686192404</v>
      </c>
      <c r="G345" s="3">
        <v>0.84535418429867504</v>
      </c>
      <c r="H345" s="3">
        <v>0.50015639662183198</v>
      </c>
      <c r="I345" s="3">
        <v>2.8061729711613002E-2</v>
      </c>
      <c r="J345">
        <v>344</v>
      </c>
    </row>
    <row r="346" spans="1:10" x14ac:dyDescent="0.25">
      <c r="A346">
        <v>87</v>
      </c>
      <c r="B346" s="9" t="s">
        <v>726</v>
      </c>
      <c r="D346" t="s">
        <v>897</v>
      </c>
      <c r="J346">
        <v>345</v>
      </c>
    </row>
    <row r="347" spans="1:10" x14ac:dyDescent="0.25">
      <c r="C347" t="s">
        <v>374</v>
      </c>
      <c r="E347" s="8">
        <v>3200</v>
      </c>
      <c r="F347" s="8">
        <v>2515</v>
      </c>
      <c r="G347" s="4">
        <v>44.032975764799303</v>
      </c>
      <c r="H347" s="3">
        <v>0.51428571428571401</v>
      </c>
      <c r="I347" s="3">
        <v>0.2134375</v>
      </c>
      <c r="J347">
        <v>346</v>
      </c>
    </row>
    <row r="348" spans="1:10" x14ac:dyDescent="0.25">
      <c r="C348" t="s">
        <v>375</v>
      </c>
      <c r="E348" s="8">
        <v>2017</v>
      </c>
      <c r="F348" s="8">
        <v>1562</v>
      </c>
      <c r="G348" s="4">
        <v>40.639925373134297</v>
      </c>
      <c r="H348" s="3">
        <v>0.35955056179775202</v>
      </c>
      <c r="I348" s="3">
        <v>0.20277640059494201</v>
      </c>
      <c r="J348">
        <v>347</v>
      </c>
    </row>
    <row r="349" spans="1:10" x14ac:dyDescent="0.25">
      <c r="C349" t="s">
        <v>376</v>
      </c>
      <c r="E349" s="17">
        <v>0.58651462568170498</v>
      </c>
      <c r="F349" s="17">
        <v>0.61011523687580005</v>
      </c>
      <c r="G349" s="5">
        <v>8.3490566493708895E-2</v>
      </c>
      <c r="H349" s="3">
        <v>0.43035714285714199</v>
      </c>
      <c r="I349" s="3">
        <v>5.2575641809290898E-2</v>
      </c>
      <c r="J349">
        <v>348</v>
      </c>
    </row>
    <row r="350" spans="1:10" x14ac:dyDescent="0.25">
      <c r="A350">
        <v>88</v>
      </c>
      <c r="B350" s="9" t="s">
        <v>727</v>
      </c>
      <c r="D350" t="s">
        <v>627</v>
      </c>
      <c r="J350">
        <v>349</v>
      </c>
    </row>
    <row r="351" spans="1:10" x14ac:dyDescent="0.25">
      <c r="C351" t="s">
        <v>374</v>
      </c>
      <c r="E351" s="8">
        <v>3142</v>
      </c>
      <c r="F351" s="8">
        <v>1844</v>
      </c>
      <c r="G351" s="4">
        <v>220.31587473002099</v>
      </c>
      <c r="H351" s="3">
        <v>0.71610169491525399</v>
      </c>
      <c r="I351" s="3">
        <v>0.41056651814131101</v>
      </c>
      <c r="J351">
        <v>350</v>
      </c>
    </row>
    <row r="352" spans="1:10" x14ac:dyDescent="0.25">
      <c r="C352" t="s">
        <v>375</v>
      </c>
      <c r="E352" s="8">
        <v>22</v>
      </c>
      <c r="F352" s="8">
        <v>15</v>
      </c>
      <c r="G352">
        <v>416.18181818181802</v>
      </c>
      <c r="H352" s="3">
        <v>0.66666666666666596</v>
      </c>
      <c r="I352" s="3">
        <v>0.5</v>
      </c>
      <c r="J352">
        <v>351</v>
      </c>
    </row>
    <row r="353" spans="1:10" x14ac:dyDescent="0.25">
      <c r="C353" t="s">
        <v>376</v>
      </c>
      <c r="E353" s="12">
        <v>141.81818181818099</v>
      </c>
      <c r="F353" s="12">
        <v>121.933333333333</v>
      </c>
      <c r="G353" s="3">
        <v>-0.47062590169719498</v>
      </c>
      <c r="H353" s="3">
        <v>7.4152542372881297E-2</v>
      </c>
      <c r="I353" s="3">
        <v>-0.17886696371737701</v>
      </c>
      <c r="J353">
        <v>352</v>
      </c>
    </row>
    <row r="354" spans="1:10" x14ac:dyDescent="0.25">
      <c r="A354">
        <v>89</v>
      </c>
      <c r="B354" s="9" t="s">
        <v>728</v>
      </c>
      <c r="J354">
        <v>353</v>
      </c>
    </row>
    <row r="355" spans="1:10" x14ac:dyDescent="0.25">
      <c r="C355" t="s">
        <v>374</v>
      </c>
      <c r="E355" s="8">
        <v>3127</v>
      </c>
      <c r="F355" s="8">
        <v>2796</v>
      </c>
      <c r="G355" s="4">
        <v>43.300157977883003</v>
      </c>
      <c r="H355" s="3">
        <v>0.43076923076923002</v>
      </c>
      <c r="I355" s="3">
        <v>0.19027822193795901</v>
      </c>
      <c r="J355">
        <v>354</v>
      </c>
    </row>
    <row r="356" spans="1:10" x14ac:dyDescent="0.25">
      <c r="C356" t="s">
        <v>375</v>
      </c>
      <c r="E356" s="8">
        <v>2099</v>
      </c>
      <c r="F356" s="8">
        <v>1829</v>
      </c>
      <c r="G356" s="4">
        <v>53.466821885913802</v>
      </c>
      <c r="H356" s="3">
        <v>0.69696969696969702</v>
      </c>
      <c r="I356" s="3">
        <v>0.18151500714626001</v>
      </c>
      <c r="J356">
        <v>355</v>
      </c>
    </row>
    <row r="357" spans="1:10" x14ac:dyDescent="0.25">
      <c r="C357" t="s">
        <v>376</v>
      </c>
      <c r="E357" s="17">
        <v>0.48975702715578801</v>
      </c>
      <c r="F357" s="17">
        <v>0.52870420995079204</v>
      </c>
      <c r="G357" s="5">
        <v>-0.19014902231750599</v>
      </c>
      <c r="H357" s="3">
        <v>-0.381939799331103</v>
      </c>
      <c r="I357" s="3">
        <v>4.82781833274998E-2</v>
      </c>
      <c r="J357">
        <v>356</v>
      </c>
    </row>
    <row r="358" spans="1:10" x14ac:dyDescent="0.25">
      <c r="A358">
        <v>90</v>
      </c>
      <c r="B358" s="9" t="s">
        <v>729</v>
      </c>
      <c r="J358">
        <v>357</v>
      </c>
    </row>
    <row r="359" spans="1:10" x14ac:dyDescent="0.25">
      <c r="C359" t="s">
        <v>374</v>
      </c>
      <c r="E359" s="8">
        <v>3101</v>
      </c>
      <c r="F359" s="8">
        <v>2176</v>
      </c>
      <c r="G359" s="4">
        <v>154.89567723342901</v>
      </c>
      <c r="H359" s="3">
        <v>0.60762607626076204</v>
      </c>
      <c r="I359" s="3">
        <v>0.44050306352789398</v>
      </c>
      <c r="J359">
        <v>358</v>
      </c>
    </row>
    <row r="360" spans="1:10" x14ac:dyDescent="0.25">
      <c r="C360" t="s">
        <v>375</v>
      </c>
      <c r="E360" s="8">
        <v>5421</v>
      </c>
      <c r="F360" s="8">
        <v>3577</v>
      </c>
      <c r="G360" s="4">
        <v>32.769121525664403</v>
      </c>
      <c r="H360" s="3">
        <v>9.8827470686767102E-2</v>
      </c>
      <c r="I360" s="3">
        <v>9.0758162700608699E-2</v>
      </c>
      <c r="J360">
        <v>359</v>
      </c>
    </row>
    <row r="361" spans="1:10" x14ac:dyDescent="0.25">
      <c r="C361" t="s">
        <v>376</v>
      </c>
      <c r="E361" s="16">
        <v>-0.427965320051651</v>
      </c>
      <c r="F361" s="16">
        <v>-0.39166899636566899</v>
      </c>
      <c r="G361" s="5">
        <v>3.7268791478623098</v>
      </c>
      <c r="H361" s="3">
        <v>5.14835199199449</v>
      </c>
      <c r="I361" s="3">
        <v>3.8535916816762401</v>
      </c>
      <c r="J361">
        <v>360</v>
      </c>
    </row>
    <row r="362" spans="1:10" x14ac:dyDescent="0.25">
      <c r="A362">
        <v>91</v>
      </c>
      <c r="B362" s="9" t="s">
        <v>730</v>
      </c>
      <c r="J362">
        <v>361</v>
      </c>
    </row>
    <row r="363" spans="1:10" x14ac:dyDescent="0.25">
      <c r="C363" t="s">
        <v>374</v>
      </c>
      <c r="E363" s="8">
        <v>3095</v>
      </c>
      <c r="F363" s="8">
        <v>2165</v>
      </c>
      <c r="G363" s="4">
        <v>23.776668960770799</v>
      </c>
      <c r="H363" s="3">
        <v>0.35185185185185103</v>
      </c>
      <c r="I363" s="3">
        <v>6.10662358642972E-2</v>
      </c>
      <c r="J363">
        <v>362</v>
      </c>
    </row>
    <row r="364" spans="1:10" x14ac:dyDescent="0.25">
      <c r="C364" t="s">
        <v>375</v>
      </c>
      <c r="E364">
        <v>0</v>
      </c>
      <c r="F364">
        <v>0</v>
      </c>
      <c r="G364">
        <v>0</v>
      </c>
      <c r="H364" s="3">
        <v>0</v>
      </c>
      <c r="I364" s="3">
        <v>0</v>
      </c>
      <c r="J364">
        <v>363</v>
      </c>
    </row>
    <row r="365" spans="1:10" x14ac:dyDescent="0.25">
      <c r="C365" t="s">
        <v>376</v>
      </c>
      <c r="E365" s="18">
        <v>1</v>
      </c>
      <c r="F365" s="18">
        <v>1</v>
      </c>
      <c r="G365" s="6">
        <v>1</v>
      </c>
      <c r="H365" s="3">
        <v>1</v>
      </c>
      <c r="I365" s="3">
        <v>1</v>
      </c>
      <c r="J365">
        <v>364</v>
      </c>
    </row>
    <row r="366" spans="1:10" x14ac:dyDescent="0.25">
      <c r="A366">
        <v>92</v>
      </c>
      <c r="B366" s="9" t="s">
        <v>731</v>
      </c>
      <c r="D366" t="s">
        <v>390</v>
      </c>
      <c r="J366">
        <v>365</v>
      </c>
    </row>
    <row r="367" spans="1:10" x14ac:dyDescent="0.25">
      <c r="C367" t="s">
        <v>374</v>
      </c>
      <c r="E367" s="8">
        <v>3094</v>
      </c>
      <c r="F367" s="8">
        <v>2181</v>
      </c>
      <c r="G367" s="4">
        <v>84.654125113327197</v>
      </c>
      <c r="H367" s="3">
        <v>0.40272108843537402</v>
      </c>
      <c r="I367" s="3">
        <v>0.287007110536522</v>
      </c>
      <c r="J367">
        <v>366</v>
      </c>
    </row>
    <row r="368" spans="1:10" x14ac:dyDescent="0.25">
      <c r="C368" t="s">
        <v>375</v>
      </c>
      <c r="E368" s="8">
        <v>2906</v>
      </c>
      <c r="F368" s="8">
        <v>2171</v>
      </c>
      <c r="G368" s="4">
        <v>73.282039911308203</v>
      </c>
      <c r="H368" s="3">
        <v>0.268945022288261</v>
      </c>
      <c r="I368" s="3">
        <v>0.22401927047487899</v>
      </c>
      <c r="J368">
        <v>367</v>
      </c>
    </row>
    <row r="369" spans="1:10" x14ac:dyDescent="0.25">
      <c r="C369" t="s">
        <v>376</v>
      </c>
      <c r="E369" s="17">
        <v>6.4693737095664103E-2</v>
      </c>
      <c r="F369" s="17">
        <v>4.6061722708429197E-3</v>
      </c>
      <c r="G369" s="5">
        <v>0.15518243236381599</v>
      </c>
      <c r="H369" s="3">
        <v>0.497410455895065</v>
      </c>
      <c r="I369" s="3">
        <v>0.28117152568223303</v>
      </c>
      <c r="J369">
        <v>368</v>
      </c>
    </row>
    <row r="370" spans="1:10" x14ac:dyDescent="0.25">
      <c r="A370">
        <v>93</v>
      </c>
      <c r="B370" s="9" t="s">
        <v>732</v>
      </c>
      <c r="D370" t="s">
        <v>627</v>
      </c>
      <c r="J370">
        <v>369</v>
      </c>
    </row>
    <row r="371" spans="1:10" x14ac:dyDescent="0.25">
      <c r="C371" t="s">
        <v>374</v>
      </c>
      <c r="E371" s="8">
        <v>3079</v>
      </c>
      <c r="F371" s="8">
        <v>1921</v>
      </c>
      <c r="G371" s="4">
        <v>89.096440397350904</v>
      </c>
      <c r="H371" s="3">
        <v>0.68131868131868101</v>
      </c>
      <c r="I371" s="3">
        <v>0.215329652484572</v>
      </c>
      <c r="J371">
        <v>370</v>
      </c>
    </row>
    <row r="372" spans="1:10" x14ac:dyDescent="0.25">
      <c r="C372" t="s">
        <v>375</v>
      </c>
      <c r="E372">
        <v>0</v>
      </c>
      <c r="F372">
        <v>0</v>
      </c>
      <c r="G372">
        <v>0</v>
      </c>
      <c r="H372" s="3">
        <v>0</v>
      </c>
      <c r="I372" s="3">
        <v>0</v>
      </c>
      <c r="J372">
        <v>371</v>
      </c>
    </row>
    <row r="373" spans="1:10" x14ac:dyDescent="0.25">
      <c r="C373" t="s">
        <v>376</v>
      </c>
      <c r="E373" s="18">
        <v>1</v>
      </c>
      <c r="F373" s="18">
        <v>1</v>
      </c>
      <c r="G373" s="6">
        <v>1</v>
      </c>
      <c r="H373" s="3">
        <v>1</v>
      </c>
      <c r="I373" s="3">
        <v>1</v>
      </c>
      <c r="J373">
        <v>372</v>
      </c>
    </row>
    <row r="374" spans="1:10" x14ac:dyDescent="0.25">
      <c r="A374">
        <v>94</v>
      </c>
      <c r="B374" s="9" t="s">
        <v>733</v>
      </c>
      <c r="J374">
        <v>373</v>
      </c>
    </row>
    <row r="375" spans="1:10" x14ac:dyDescent="0.25">
      <c r="C375" t="s">
        <v>374</v>
      </c>
      <c r="E375" s="8">
        <v>3073</v>
      </c>
      <c r="F375" s="8">
        <v>1935</v>
      </c>
      <c r="G375" s="4">
        <v>137.917329093799</v>
      </c>
      <c r="H375" s="3">
        <v>0.65691489361702105</v>
      </c>
      <c r="I375" s="3">
        <v>0.38594207614708698</v>
      </c>
      <c r="J375">
        <v>374</v>
      </c>
    </row>
    <row r="376" spans="1:10" x14ac:dyDescent="0.25">
      <c r="C376" t="s">
        <v>375</v>
      </c>
      <c r="E376" s="8">
        <v>1952</v>
      </c>
      <c r="F376" s="8">
        <v>1126</v>
      </c>
      <c r="G376" s="4">
        <v>95.510516252390005</v>
      </c>
      <c r="H376" s="3">
        <v>0.437037037037037</v>
      </c>
      <c r="I376" s="3">
        <v>0.19620901639344199</v>
      </c>
      <c r="J376">
        <v>375</v>
      </c>
    </row>
    <row r="377" spans="1:10" x14ac:dyDescent="0.25">
      <c r="C377" t="s">
        <v>376</v>
      </c>
      <c r="E377" s="17">
        <v>0.57428278688524503</v>
      </c>
      <c r="F377" s="17">
        <v>0.71847246891651795</v>
      </c>
      <c r="G377" s="5">
        <v>0.444001503764758</v>
      </c>
      <c r="H377" s="3">
        <v>0.50311034980165803</v>
      </c>
      <c r="I377" s="3">
        <v>0.96699460219090005</v>
      </c>
      <c r="J377">
        <v>376</v>
      </c>
    </row>
    <row r="378" spans="1:10" x14ac:dyDescent="0.25">
      <c r="A378">
        <v>95</v>
      </c>
      <c r="B378" s="9" t="s">
        <v>734</v>
      </c>
      <c r="J378">
        <v>377</v>
      </c>
    </row>
    <row r="379" spans="1:10" x14ac:dyDescent="0.25">
      <c r="C379" t="s">
        <v>374</v>
      </c>
      <c r="E379" s="8">
        <v>3065</v>
      </c>
      <c r="F379" s="8">
        <v>2114</v>
      </c>
      <c r="G379" s="4">
        <v>164.16044187269799</v>
      </c>
      <c r="H379" s="3">
        <v>0.48428961748633798</v>
      </c>
      <c r="I379" s="3">
        <v>0.37977161500815598</v>
      </c>
      <c r="J379">
        <v>378</v>
      </c>
    </row>
    <row r="380" spans="1:10" x14ac:dyDescent="0.25">
      <c r="C380" t="s">
        <v>375</v>
      </c>
      <c r="E380">
        <v>0</v>
      </c>
      <c r="F380">
        <v>0</v>
      </c>
      <c r="G380">
        <v>0</v>
      </c>
      <c r="H380" s="3">
        <v>0</v>
      </c>
      <c r="I380" s="3">
        <v>0</v>
      </c>
      <c r="J380">
        <v>379</v>
      </c>
    </row>
    <row r="381" spans="1:10" x14ac:dyDescent="0.25">
      <c r="C381" t="s">
        <v>376</v>
      </c>
      <c r="E381" s="18">
        <v>1</v>
      </c>
      <c r="F381" s="18">
        <v>1</v>
      </c>
      <c r="G381" s="6">
        <v>1</v>
      </c>
      <c r="H381" s="3">
        <v>1</v>
      </c>
      <c r="I381" s="3">
        <v>1</v>
      </c>
      <c r="J381">
        <v>380</v>
      </c>
    </row>
    <row r="382" spans="1:10" x14ac:dyDescent="0.25">
      <c r="A382">
        <v>96</v>
      </c>
      <c r="B382" s="9" t="s">
        <v>735</v>
      </c>
      <c r="J382">
        <v>381</v>
      </c>
    </row>
    <row r="383" spans="1:10" x14ac:dyDescent="0.25">
      <c r="C383" t="s">
        <v>374</v>
      </c>
      <c r="E383" s="8">
        <v>3061</v>
      </c>
      <c r="F383" s="8">
        <v>2422</v>
      </c>
      <c r="G383" s="4">
        <v>52.407178217821702</v>
      </c>
      <c r="H383" s="3">
        <v>0.661494252873563</v>
      </c>
      <c r="I383" s="3">
        <v>0.47206795164978699</v>
      </c>
      <c r="J383">
        <v>382</v>
      </c>
    </row>
    <row r="384" spans="1:10" x14ac:dyDescent="0.25">
      <c r="C384" t="s">
        <v>375</v>
      </c>
      <c r="E384" s="8">
        <v>3782</v>
      </c>
      <c r="F384" s="8">
        <v>3091</v>
      </c>
      <c r="G384" s="4">
        <v>48.557630736392703</v>
      </c>
      <c r="H384" s="3">
        <v>0.65328151986183003</v>
      </c>
      <c r="I384" s="3">
        <v>0.50449497620306705</v>
      </c>
      <c r="J384">
        <v>383</v>
      </c>
    </row>
    <row r="385" spans="1:10" x14ac:dyDescent="0.25">
      <c r="C385" t="s">
        <v>376</v>
      </c>
      <c r="E385" s="16">
        <v>-0.19063987308302399</v>
      </c>
      <c r="F385" s="16">
        <v>-0.21643481074085999</v>
      </c>
      <c r="G385" s="5">
        <v>7.9277910043166297E-2</v>
      </c>
      <c r="H385" s="3">
        <v>1.25715067119448E-2</v>
      </c>
      <c r="I385" s="3">
        <v>-6.4276209046385202E-2</v>
      </c>
      <c r="J385">
        <v>384</v>
      </c>
    </row>
    <row r="386" spans="1:10" x14ac:dyDescent="0.25">
      <c r="A386">
        <v>97</v>
      </c>
      <c r="B386" s="9" t="s">
        <v>736</v>
      </c>
      <c r="D386" t="s">
        <v>627</v>
      </c>
      <c r="J386">
        <v>385</v>
      </c>
    </row>
    <row r="387" spans="1:10" x14ac:dyDescent="0.25">
      <c r="C387" t="s">
        <v>374</v>
      </c>
      <c r="E387" s="8">
        <v>3060</v>
      </c>
      <c r="F387" s="8">
        <v>2082</v>
      </c>
      <c r="G387" s="4">
        <v>116.768287526427</v>
      </c>
      <c r="H387" s="3">
        <v>0.304029304029304</v>
      </c>
      <c r="I387" s="3">
        <v>0.227124183006535</v>
      </c>
      <c r="J387">
        <v>386</v>
      </c>
    </row>
    <row r="388" spans="1:10" x14ac:dyDescent="0.25">
      <c r="C388" t="s">
        <v>375</v>
      </c>
      <c r="E388">
        <v>0</v>
      </c>
      <c r="F388">
        <v>0</v>
      </c>
      <c r="G388">
        <v>0</v>
      </c>
      <c r="H388" s="3">
        <v>0</v>
      </c>
      <c r="I388" s="3">
        <v>0</v>
      </c>
      <c r="J388">
        <v>387</v>
      </c>
    </row>
    <row r="389" spans="1:10" x14ac:dyDescent="0.25">
      <c r="C389" t="s">
        <v>376</v>
      </c>
      <c r="E389" s="18">
        <v>1</v>
      </c>
      <c r="F389" s="18">
        <v>1</v>
      </c>
      <c r="G389" s="6">
        <v>1</v>
      </c>
      <c r="H389" s="3">
        <v>1</v>
      </c>
      <c r="I389" s="3">
        <v>1</v>
      </c>
      <c r="J389">
        <v>388</v>
      </c>
    </row>
    <row r="390" spans="1:10" x14ac:dyDescent="0.25">
      <c r="A390">
        <v>98</v>
      </c>
      <c r="B390" s="9" t="s">
        <v>737</v>
      </c>
      <c r="J390">
        <v>389</v>
      </c>
    </row>
    <row r="391" spans="1:10" x14ac:dyDescent="0.25">
      <c r="C391" t="s">
        <v>374</v>
      </c>
      <c r="E391" s="8">
        <v>3018</v>
      </c>
      <c r="F391" s="8">
        <v>2021</v>
      </c>
      <c r="G391" s="4">
        <v>0.90349417637271201</v>
      </c>
      <c r="H391" s="3">
        <v>1.9693654266958401E-2</v>
      </c>
      <c r="I391" s="3">
        <v>4.30748840291583E-3</v>
      </c>
      <c r="J391">
        <v>390</v>
      </c>
    </row>
    <row r="392" spans="1:10" x14ac:dyDescent="0.25">
      <c r="C392" t="s">
        <v>375</v>
      </c>
      <c r="E392" s="8">
        <v>3153</v>
      </c>
      <c r="F392" s="8">
        <v>1955</v>
      </c>
      <c r="G392" s="4">
        <v>1.4017230376515599</v>
      </c>
      <c r="H392" s="3">
        <v>0.36363636363636298</v>
      </c>
      <c r="I392" s="3">
        <v>6.02600697748176E-3</v>
      </c>
      <c r="J392">
        <v>391</v>
      </c>
    </row>
    <row r="393" spans="1:10" x14ac:dyDescent="0.25">
      <c r="C393" t="s">
        <v>376</v>
      </c>
      <c r="E393" s="16">
        <v>-4.28163653663177E-2</v>
      </c>
      <c r="F393" s="16">
        <v>3.3759590792838801E-2</v>
      </c>
      <c r="G393" s="5">
        <v>-0.35544030303845198</v>
      </c>
      <c r="H393" s="3">
        <v>-0.94584245076586404</v>
      </c>
      <c r="I393" s="3">
        <v>-0.28518363503191302</v>
      </c>
      <c r="J393">
        <v>392</v>
      </c>
    </row>
    <row r="394" spans="1:10" x14ac:dyDescent="0.25">
      <c r="A394">
        <v>99</v>
      </c>
      <c r="B394" s="9" t="s">
        <v>738</v>
      </c>
      <c r="J394">
        <v>393</v>
      </c>
    </row>
    <row r="395" spans="1:10" x14ac:dyDescent="0.25">
      <c r="C395" t="s">
        <v>374</v>
      </c>
      <c r="E395" s="8">
        <v>2997</v>
      </c>
      <c r="F395" s="8">
        <v>2089</v>
      </c>
      <c r="G395" s="4">
        <v>145.67210348706399</v>
      </c>
      <c r="H395" s="3">
        <v>0.407407407407407</v>
      </c>
      <c r="I395" s="3">
        <v>0.40674007340674001</v>
      </c>
      <c r="J395">
        <v>394</v>
      </c>
    </row>
    <row r="396" spans="1:10" x14ac:dyDescent="0.25">
      <c r="C396" t="s">
        <v>375</v>
      </c>
      <c r="E396" s="8">
        <v>3594</v>
      </c>
      <c r="F396" s="8">
        <v>2413</v>
      </c>
      <c r="G396" s="4">
        <v>130.643090760425</v>
      </c>
      <c r="H396" s="3">
        <v>0.30097087378640702</v>
      </c>
      <c r="I396" s="3">
        <v>0.31942125765164098</v>
      </c>
      <c r="J396">
        <v>395</v>
      </c>
    </row>
    <row r="397" spans="1:10" x14ac:dyDescent="0.25">
      <c r="C397" t="s">
        <v>376</v>
      </c>
      <c r="E397" s="16">
        <v>-0.166110183639399</v>
      </c>
      <c r="F397" s="16">
        <v>-0.13427268959801</v>
      </c>
      <c r="G397" s="5">
        <v>0.115038710728294</v>
      </c>
      <c r="H397" s="3">
        <v>0.35364396654719199</v>
      </c>
      <c r="I397" s="3">
        <v>0.27336570019496798</v>
      </c>
      <c r="J397">
        <v>396</v>
      </c>
    </row>
    <row r="398" spans="1:10" x14ac:dyDescent="0.25">
      <c r="A398">
        <v>100</v>
      </c>
      <c r="B398" s="9" t="s">
        <v>739</v>
      </c>
      <c r="J398">
        <v>397</v>
      </c>
    </row>
    <row r="399" spans="1:10" x14ac:dyDescent="0.25">
      <c r="C399" t="s">
        <v>374</v>
      </c>
      <c r="E399" s="8">
        <v>2994</v>
      </c>
      <c r="F399" s="8">
        <v>2129</v>
      </c>
      <c r="G399" s="4">
        <v>41.408852213053201</v>
      </c>
      <c r="H399" s="3">
        <v>0.28000000000000003</v>
      </c>
      <c r="I399" s="3">
        <v>0.109552438209752</v>
      </c>
      <c r="J399">
        <v>398</v>
      </c>
    </row>
    <row r="400" spans="1:10" x14ac:dyDescent="0.25">
      <c r="C400" t="s">
        <v>375</v>
      </c>
      <c r="E400" s="8">
        <v>2821</v>
      </c>
      <c r="F400" s="8">
        <v>1970</v>
      </c>
      <c r="G400" s="4">
        <v>40.388373031893401</v>
      </c>
      <c r="H400" s="3">
        <v>0.38034188034187999</v>
      </c>
      <c r="I400" s="3">
        <v>0.121942573555476</v>
      </c>
      <c r="J400">
        <v>399</v>
      </c>
    </row>
    <row r="401" spans="1:10" x14ac:dyDescent="0.25">
      <c r="C401" t="s">
        <v>376</v>
      </c>
      <c r="E401" s="17">
        <v>6.1325771003190303E-2</v>
      </c>
      <c r="F401" s="17">
        <v>8.0710659898477102E-2</v>
      </c>
      <c r="G401" s="5">
        <v>2.5266657321254299E-2</v>
      </c>
      <c r="H401" s="3">
        <v>-0.26382022471910099</v>
      </c>
      <c r="I401" s="3">
        <v>-0.10160631340199699</v>
      </c>
      <c r="J401">
        <v>400</v>
      </c>
    </row>
    <row r="402" spans="1:10" x14ac:dyDescent="0.25">
      <c r="A402">
        <v>101</v>
      </c>
      <c r="B402" s="9" t="s">
        <v>740</v>
      </c>
      <c r="J402">
        <v>401</v>
      </c>
    </row>
    <row r="403" spans="1:10" x14ac:dyDescent="0.25">
      <c r="C403" t="s">
        <v>374</v>
      </c>
      <c r="E403" s="8">
        <v>2960</v>
      </c>
      <c r="F403" s="8">
        <v>1373</v>
      </c>
      <c r="G403" s="4">
        <v>267.191023535851</v>
      </c>
      <c r="H403" s="3">
        <v>0.80126182965299597</v>
      </c>
      <c r="I403" s="3">
        <v>0.38277027027027</v>
      </c>
      <c r="J403">
        <v>402</v>
      </c>
    </row>
    <row r="404" spans="1:10" x14ac:dyDescent="0.25">
      <c r="C404" t="s">
        <v>375</v>
      </c>
      <c r="E404" s="8">
        <v>1487</v>
      </c>
      <c r="F404" s="8">
        <v>593</v>
      </c>
      <c r="G404" s="4">
        <v>112.853941908713</v>
      </c>
      <c r="H404" s="3">
        <v>0.55172413793103403</v>
      </c>
      <c r="I404" s="3">
        <v>0.189643577673167</v>
      </c>
      <c r="J404">
        <v>403</v>
      </c>
    </row>
    <row r="405" spans="1:10" x14ac:dyDescent="0.25">
      <c r="C405" t="s">
        <v>376</v>
      </c>
      <c r="E405" s="17">
        <v>0.99058507061196999</v>
      </c>
      <c r="F405" s="17">
        <v>1.31534569983136</v>
      </c>
      <c r="G405" s="5">
        <v>1.3675825497702001</v>
      </c>
      <c r="H405" s="3">
        <v>0.45228706624605602</v>
      </c>
      <c r="I405" s="3">
        <v>1.01836663791451</v>
      </c>
      <c r="J405">
        <v>404</v>
      </c>
    </row>
    <row r="406" spans="1:10" x14ac:dyDescent="0.25">
      <c r="A406">
        <v>102</v>
      </c>
      <c r="B406" s="9" t="s">
        <v>741</v>
      </c>
      <c r="J406">
        <v>405</v>
      </c>
    </row>
    <row r="407" spans="1:10" x14ac:dyDescent="0.25">
      <c r="C407" t="s">
        <v>374</v>
      </c>
      <c r="E407" s="8">
        <v>2950</v>
      </c>
      <c r="F407" s="8">
        <v>1774</v>
      </c>
      <c r="G407" s="4">
        <v>216.62945838837501</v>
      </c>
      <c r="H407" s="3">
        <v>0.64170792079207895</v>
      </c>
      <c r="I407" s="3">
        <v>0.48677966101694897</v>
      </c>
      <c r="J407">
        <v>406</v>
      </c>
    </row>
    <row r="408" spans="1:10" x14ac:dyDescent="0.25">
      <c r="C408" t="s">
        <v>375</v>
      </c>
      <c r="E408" s="8">
        <v>3768</v>
      </c>
      <c r="F408" s="8">
        <v>2287</v>
      </c>
      <c r="G408" s="4">
        <v>321.63488943488898</v>
      </c>
      <c r="H408" s="3">
        <v>0.57036247334754797</v>
      </c>
      <c r="I408" s="3">
        <v>0.45992569002123102</v>
      </c>
      <c r="J408">
        <v>407</v>
      </c>
    </row>
    <row r="409" spans="1:10" x14ac:dyDescent="0.25">
      <c r="C409" t="s">
        <v>376</v>
      </c>
      <c r="E409" s="16">
        <v>-0.217091295116772</v>
      </c>
      <c r="F409" s="16">
        <v>-0.224311324879755</v>
      </c>
      <c r="G409" s="5">
        <v>-0.32647400669438598</v>
      </c>
      <c r="H409" s="3">
        <v>0.12508790598686001</v>
      </c>
      <c r="I409" s="3">
        <v>5.8387629954913103E-2</v>
      </c>
      <c r="J409">
        <v>408</v>
      </c>
    </row>
    <row r="410" spans="1:10" x14ac:dyDescent="0.25">
      <c r="A410">
        <v>103</v>
      </c>
      <c r="B410" s="9" t="s">
        <v>742</v>
      </c>
      <c r="J410">
        <v>409</v>
      </c>
    </row>
    <row r="411" spans="1:10" x14ac:dyDescent="0.25">
      <c r="C411" t="s">
        <v>374</v>
      </c>
      <c r="E411" s="8">
        <v>2918</v>
      </c>
      <c r="F411" s="8">
        <v>2532</v>
      </c>
      <c r="G411" s="4">
        <v>60.988348530901703</v>
      </c>
      <c r="H411" s="3">
        <v>0</v>
      </c>
      <c r="I411" s="3">
        <v>0.32350925291295402</v>
      </c>
      <c r="J411">
        <v>410</v>
      </c>
    </row>
    <row r="412" spans="1:10" x14ac:dyDescent="0.25">
      <c r="C412" t="s">
        <v>375</v>
      </c>
      <c r="E412" s="8">
        <v>2097</v>
      </c>
      <c r="F412" s="8">
        <v>1774</v>
      </c>
      <c r="G412" s="4">
        <v>58.797606093579901</v>
      </c>
      <c r="H412" s="3">
        <v>0</v>
      </c>
      <c r="I412" s="3">
        <v>0.12350977587029</v>
      </c>
      <c r="J412">
        <v>411</v>
      </c>
    </row>
    <row r="413" spans="1:10" x14ac:dyDescent="0.25">
      <c r="C413" t="s">
        <v>376</v>
      </c>
      <c r="E413" s="17">
        <v>0.39151168335717601</v>
      </c>
      <c r="F413" s="17">
        <v>0.42728297632468998</v>
      </c>
      <c r="G413" s="5">
        <v>3.7259041360205102E-2</v>
      </c>
      <c r="H413" s="3">
        <v>0</v>
      </c>
      <c r="I413" s="3">
        <v>1.6193007851678101</v>
      </c>
      <c r="J413">
        <v>412</v>
      </c>
    </row>
    <row r="414" spans="1:10" x14ac:dyDescent="0.25">
      <c r="A414">
        <v>104</v>
      </c>
      <c r="B414" s="9" t="s">
        <v>743</v>
      </c>
      <c r="J414">
        <v>413</v>
      </c>
    </row>
    <row r="415" spans="1:10" x14ac:dyDescent="0.25">
      <c r="C415" t="s">
        <v>374</v>
      </c>
      <c r="E415" s="8">
        <v>2909</v>
      </c>
      <c r="F415" s="8">
        <v>2125</v>
      </c>
      <c r="G415" s="4">
        <v>115.54743833017</v>
      </c>
      <c r="H415" s="3">
        <v>0.36440677966101598</v>
      </c>
      <c r="I415" s="3">
        <v>0.27535235476108599</v>
      </c>
      <c r="J415">
        <v>414</v>
      </c>
    </row>
    <row r="416" spans="1:10" x14ac:dyDescent="0.25">
      <c r="C416" t="s">
        <v>375</v>
      </c>
      <c r="E416" s="8">
        <v>2115</v>
      </c>
      <c r="F416" s="8">
        <v>1467</v>
      </c>
      <c r="G416" s="4">
        <v>108.02048192770999</v>
      </c>
      <c r="H416" s="3">
        <v>0.29411764705882298</v>
      </c>
      <c r="I416" s="3">
        <v>0.215130023640661</v>
      </c>
      <c r="J416">
        <v>415</v>
      </c>
    </row>
    <row r="417" spans="1:10" x14ac:dyDescent="0.25">
      <c r="C417" t="s">
        <v>376</v>
      </c>
      <c r="E417" s="17">
        <v>0.375413711583924</v>
      </c>
      <c r="F417" s="17">
        <v>0.44853442399454602</v>
      </c>
      <c r="G417" s="5">
        <v>6.9680825970551502E-2</v>
      </c>
      <c r="H417" s="3">
        <v>0.238983050847457</v>
      </c>
      <c r="I417" s="3">
        <v>0.27993457213120299</v>
      </c>
      <c r="J417">
        <v>416</v>
      </c>
    </row>
    <row r="418" spans="1:10" x14ac:dyDescent="0.25">
      <c r="A418">
        <v>105</v>
      </c>
      <c r="B418" s="9" t="s">
        <v>744</v>
      </c>
      <c r="J418">
        <v>417</v>
      </c>
    </row>
    <row r="419" spans="1:10" x14ac:dyDescent="0.25">
      <c r="C419" t="s">
        <v>374</v>
      </c>
      <c r="E419" s="8">
        <v>2896</v>
      </c>
      <c r="F419" s="8">
        <v>2428</v>
      </c>
      <c r="G419" s="4">
        <v>58.942487739634402</v>
      </c>
      <c r="H419" s="3">
        <v>0.47236180904522601</v>
      </c>
      <c r="I419" s="3">
        <v>0.225483425414364</v>
      </c>
      <c r="J419">
        <v>418</v>
      </c>
    </row>
    <row r="420" spans="1:10" x14ac:dyDescent="0.25">
      <c r="C420" t="s">
        <v>375</v>
      </c>
      <c r="E420" s="8">
        <v>1563</v>
      </c>
      <c r="F420" s="8">
        <v>1311</v>
      </c>
      <c r="G420" s="4">
        <v>68.526994359387501</v>
      </c>
      <c r="H420" s="3">
        <v>0.213675213675213</v>
      </c>
      <c r="I420" s="3">
        <v>0.206014075495841</v>
      </c>
      <c r="J420">
        <v>419</v>
      </c>
    </row>
    <row r="421" spans="1:10" x14ac:dyDescent="0.25">
      <c r="C421" t="s">
        <v>376</v>
      </c>
      <c r="E421" s="17">
        <v>0.85284708893154104</v>
      </c>
      <c r="F421" s="17">
        <v>0.85202135774218102</v>
      </c>
      <c r="G421" s="5">
        <v>-0.13986468703832999</v>
      </c>
      <c r="H421" s="3">
        <v>1.21065326633165</v>
      </c>
      <c r="I421" s="3">
        <v>9.4504950070347593E-2</v>
      </c>
      <c r="J421">
        <v>420</v>
      </c>
    </row>
    <row r="422" spans="1:10" x14ac:dyDescent="0.25">
      <c r="A422">
        <v>106</v>
      </c>
      <c r="B422" s="9" t="s">
        <v>745</v>
      </c>
      <c r="D422" t="s">
        <v>629</v>
      </c>
      <c r="J422">
        <v>421</v>
      </c>
    </row>
    <row r="423" spans="1:10" x14ac:dyDescent="0.25">
      <c r="C423" t="s">
        <v>374</v>
      </c>
      <c r="E423" s="8">
        <v>2785</v>
      </c>
      <c r="F423" s="8">
        <v>2204</v>
      </c>
      <c r="G423" s="4">
        <v>33.400795404330502</v>
      </c>
      <c r="H423" s="3">
        <v>0</v>
      </c>
      <c r="I423" s="3">
        <v>0.18743267504488301</v>
      </c>
      <c r="J423">
        <v>422</v>
      </c>
    </row>
    <row r="424" spans="1:10" x14ac:dyDescent="0.25">
      <c r="C424" t="s">
        <v>375</v>
      </c>
      <c r="E424" s="8">
        <v>2890</v>
      </c>
      <c r="F424" s="8">
        <v>2196</v>
      </c>
      <c r="G424" s="4">
        <v>37.718567536006198</v>
      </c>
      <c r="H424" s="3">
        <v>0</v>
      </c>
      <c r="I424" s="3">
        <v>0.111072664359861</v>
      </c>
      <c r="J424">
        <v>423</v>
      </c>
    </row>
    <row r="425" spans="1:10" x14ac:dyDescent="0.25">
      <c r="C425" t="s">
        <v>376</v>
      </c>
      <c r="E425" s="16">
        <v>-3.6332179930795801E-2</v>
      </c>
      <c r="F425" s="17">
        <v>3.6429872495446201E-3</v>
      </c>
      <c r="G425" s="5">
        <v>-0.114473385755011</v>
      </c>
      <c r="H425" s="3">
        <v>0</v>
      </c>
      <c r="I425" s="3">
        <v>0.68747797781841902</v>
      </c>
      <c r="J425">
        <v>424</v>
      </c>
    </row>
    <row r="426" spans="1:10" x14ac:dyDescent="0.25">
      <c r="A426">
        <v>107</v>
      </c>
      <c r="B426" s="9" t="s">
        <v>746</v>
      </c>
      <c r="J426">
        <v>425</v>
      </c>
    </row>
    <row r="427" spans="1:10" x14ac:dyDescent="0.25">
      <c r="C427" t="s">
        <v>374</v>
      </c>
      <c r="E427" s="8">
        <v>2774</v>
      </c>
      <c r="F427" s="8">
        <v>2302</v>
      </c>
      <c r="G427" s="4">
        <v>88.946084724005104</v>
      </c>
      <c r="H427" s="3">
        <v>0.52061572292468306</v>
      </c>
      <c r="I427" s="3">
        <v>0.43835616438356101</v>
      </c>
      <c r="J427">
        <v>426</v>
      </c>
    </row>
    <row r="428" spans="1:10" x14ac:dyDescent="0.25">
      <c r="C428" t="s">
        <v>375</v>
      </c>
      <c r="E428" s="8">
        <v>3119</v>
      </c>
      <c r="F428" s="8">
        <v>2544</v>
      </c>
      <c r="G428" s="4">
        <v>82.883575883575801</v>
      </c>
      <c r="H428" s="3">
        <v>0.484177215189873</v>
      </c>
      <c r="I428" s="3">
        <v>0.38313562039115101</v>
      </c>
      <c r="J428">
        <v>427</v>
      </c>
    </row>
    <row r="429" spans="1:10" x14ac:dyDescent="0.25">
      <c r="C429" t="s">
        <v>376</v>
      </c>
      <c r="E429" s="16">
        <v>-0.110612375761462</v>
      </c>
      <c r="F429" s="16">
        <v>-9.5125786163522005E-2</v>
      </c>
      <c r="G429" s="5">
        <v>7.31448755172565E-2</v>
      </c>
      <c r="H429" s="3">
        <v>7.5258617282353696E-2</v>
      </c>
      <c r="I429" s="3">
        <v>0.14412793030320301</v>
      </c>
      <c r="J429">
        <v>428</v>
      </c>
    </row>
    <row r="430" spans="1:10" x14ac:dyDescent="0.25">
      <c r="A430">
        <v>108</v>
      </c>
      <c r="B430" s="9" t="s">
        <v>747</v>
      </c>
      <c r="J430">
        <v>429</v>
      </c>
    </row>
    <row r="431" spans="1:10" x14ac:dyDescent="0.25">
      <c r="C431" t="s">
        <v>374</v>
      </c>
      <c r="E431" s="8">
        <v>2727</v>
      </c>
      <c r="F431" s="8">
        <v>2330</v>
      </c>
      <c r="G431" s="4">
        <v>69.081822635962695</v>
      </c>
      <c r="H431" s="3">
        <v>0.21296296296296199</v>
      </c>
      <c r="I431" s="3">
        <v>0.25155848918225099</v>
      </c>
      <c r="J431">
        <v>430</v>
      </c>
    </row>
    <row r="432" spans="1:10" x14ac:dyDescent="0.25">
      <c r="C432" t="s">
        <v>375</v>
      </c>
      <c r="E432">
        <v>1</v>
      </c>
      <c r="F432">
        <v>1</v>
      </c>
      <c r="G432">
        <v>128</v>
      </c>
      <c r="H432" s="3">
        <v>0</v>
      </c>
      <c r="I432" s="3">
        <v>0</v>
      </c>
      <c r="J432">
        <v>431</v>
      </c>
    </row>
    <row r="433" spans="1:10" x14ac:dyDescent="0.25">
      <c r="C433" t="s">
        <v>376</v>
      </c>
      <c r="E433" s="12">
        <v>2726</v>
      </c>
      <c r="F433" s="12">
        <v>2329</v>
      </c>
      <c r="G433" s="3">
        <v>-0.46029826065654</v>
      </c>
      <c r="H433" s="3">
        <v>1</v>
      </c>
      <c r="I433" s="3">
        <v>1</v>
      </c>
      <c r="J433">
        <v>432</v>
      </c>
    </row>
    <row r="434" spans="1:10" x14ac:dyDescent="0.25">
      <c r="A434">
        <v>109</v>
      </c>
      <c r="B434" s="9" t="s">
        <v>748</v>
      </c>
      <c r="J434">
        <v>433</v>
      </c>
    </row>
    <row r="435" spans="1:10" x14ac:dyDescent="0.25">
      <c r="C435" t="s">
        <v>374</v>
      </c>
      <c r="E435" s="8">
        <v>2638</v>
      </c>
      <c r="F435" s="8">
        <v>2441</v>
      </c>
      <c r="G435" s="4">
        <v>54.953815261044099</v>
      </c>
      <c r="H435" s="3">
        <v>0.76079136690647398</v>
      </c>
      <c r="I435" s="3">
        <v>0.622441243366186</v>
      </c>
      <c r="J435">
        <v>434</v>
      </c>
    </row>
    <row r="436" spans="1:10" x14ac:dyDescent="0.25">
      <c r="C436" t="s">
        <v>375</v>
      </c>
      <c r="E436" s="8">
        <v>1771</v>
      </c>
      <c r="F436" s="8">
        <v>1538</v>
      </c>
      <c r="G436" s="4">
        <v>18.548727498448098</v>
      </c>
      <c r="H436" s="3">
        <v>0.11081081081081</v>
      </c>
      <c r="I436" s="3">
        <v>9.0344438170525093E-2</v>
      </c>
      <c r="J436">
        <v>435</v>
      </c>
    </row>
    <row r="437" spans="1:10" x14ac:dyDescent="0.25">
      <c r="C437" t="s">
        <v>376</v>
      </c>
      <c r="E437" s="17">
        <v>0.489553924336533</v>
      </c>
      <c r="F437" s="17">
        <v>0.58712613784135204</v>
      </c>
      <c r="G437" s="5">
        <v>1.96267306022161</v>
      </c>
      <c r="H437" s="3">
        <v>5.8656781891559904</v>
      </c>
      <c r="I437" s="3">
        <v>5.8896465125094704</v>
      </c>
      <c r="J437">
        <v>436</v>
      </c>
    </row>
    <row r="438" spans="1:10" x14ac:dyDescent="0.25">
      <c r="A438">
        <v>110</v>
      </c>
      <c r="B438" s="9" t="s">
        <v>749</v>
      </c>
      <c r="J438">
        <v>437</v>
      </c>
    </row>
    <row r="439" spans="1:10" x14ac:dyDescent="0.25">
      <c r="C439" t="s">
        <v>374</v>
      </c>
      <c r="E439" s="8">
        <v>2604</v>
      </c>
      <c r="F439" s="8">
        <v>2145</v>
      </c>
      <c r="G439" s="4">
        <v>174.65891472868199</v>
      </c>
      <c r="H439" s="3">
        <v>0.90472618154538598</v>
      </c>
      <c r="I439" s="3">
        <v>0.65322580645161199</v>
      </c>
      <c r="J439">
        <v>438</v>
      </c>
    </row>
    <row r="440" spans="1:10" x14ac:dyDescent="0.25">
      <c r="C440" t="s">
        <v>375</v>
      </c>
      <c r="E440" s="8">
        <v>3821</v>
      </c>
      <c r="F440" s="8">
        <v>2814</v>
      </c>
      <c r="G440" s="4">
        <v>66.373752877973899</v>
      </c>
      <c r="H440" s="3">
        <v>0.74940711462450504</v>
      </c>
      <c r="I440" s="3">
        <v>0.31797958649568098</v>
      </c>
      <c r="J440">
        <v>439</v>
      </c>
    </row>
    <row r="441" spans="1:10" x14ac:dyDescent="0.25">
      <c r="C441" t="s">
        <v>376</v>
      </c>
      <c r="E441" s="16">
        <v>-0.31850300968332801</v>
      </c>
      <c r="F441" s="16">
        <v>-0.23773987206823</v>
      </c>
      <c r="G441" s="5">
        <v>1.63144552109004</v>
      </c>
      <c r="H441" s="3">
        <v>0.20725592790602701</v>
      </c>
      <c r="I441" s="3">
        <v>1.05430107526881</v>
      </c>
      <c r="J441">
        <v>440</v>
      </c>
    </row>
    <row r="442" spans="1:10" x14ac:dyDescent="0.25">
      <c r="A442">
        <v>111</v>
      </c>
      <c r="B442" s="9" t="s">
        <v>750</v>
      </c>
      <c r="J442">
        <v>441</v>
      </c>
    </row>
    <row r="443" spans="1:10" x14ac:dyDescent="0.25">
      <c r="C443" t="s">
        <v>374</v>
      </c>
      <c r="E443" s="8">
        <v>2516</v>
      </c>
      <c r="F443" s="8">
        <v>2041</v>
      </c>
      <c r="G443" s="4">
        <v>68.396744659206504</v>
      </c>
      <c r="H443" s="3">
        <v>0.43307086614173201</v>
      </c>
      <c r="I443" s="3">
        <v>0.218600953895071</v>
      </c>
      <c r="J443">
        <v>442</v>
      </c>
    </row>
    <row r="444" spans="1:10" x14ac:dyDescent="0.25">
      <c r="C444" t="s">
        <v>375</v>
      </c>
      <c r="E444" s="8">
        <v>16</v>
      </c>
      <c r="F444" s="8">
        <v>6</v>
      </c>
      <c r="G444">
        <v>36.533333333333303</v>
      </c>
      <c r="H444" s="3">
        <v>1</v>
      </c>
      <c r="I444" s="3">
        <v>6.25E-2</v>
      </c>
      <c r="J444">
        <v>443</v>
      </c>
    </row>
    <row r="445" spans="1:10" x14ac:dyDescent="0.25">
      <c r="C445" t="s">
        <v>376</v>
      </c>
      <c r="E445" s="12">
        <v>156.25</v>
      </c>
      <c r="F445" s="12">
        <v>339.166666666666</v>
      </c>
      <c r="G445" s="3">
        <v>0.87217366767900995</v>
      </c>
      <c r="H445" s="3">
        <v>-0.56692913385826704</v>
      </c>
      <c r="I445" s="3">
        <v>2.4976152623211401</v>
      </c>
      <c r="J445">
        <v>444</v>
      </c>
    </row>
    <row r="446" spans="1:10" x14ac:dyDescent="0.25">
      <c r="A446">
        <v>112</v>
      </c>
      <c r="B446" s="9" t="s">
        <v>751</v>
      </c>
      <c r="J446">
        <v>445</v>
      </c>
    </row>
    <row r="447" spans="1:10" x14ac:dyDescent="0.25">
      <c r="C447" t="s">
        <v>374</v>
      </c>
      <c r="E447" s="8">
        <v>2456</v>
      </c>
      <c r="F447" s="8">
        <v>1771</v>
      </c>
      <c r="G447" s="4">
        <v>16.589195979899401</v>
      </c>
      <c r="H447" s="3">
        <v>8.6956521739130405E-2</v>
      </c>
      <c r="I447" s="3">
        <v>2.7687296416938099E-2</v>
      </c>
      <c r="J447">
        <v>446</v>
      </c>
    </row>
    <row r="448" spans="1:10" x14ac:dyDescent="0.25">
      <c r="C448" t="s">
        <v>375</v>
      </c>
      <c r="E448">
        <v>0</v>
      </c>
      <c r="F448">
        <v>0</v>
      </c>
      <c r="G448">
        <v>0</v>
      </c>
      <c r="H448" s="3">
        <v>0</v>
      </c>
      <c r="I448" s="3">
        <v>0</v>
      </c>
      <c r="J448">
        <v>447</v>
      </c>
    </row>
    <row r="449" spans="1:10" x14ac:dyDescent="0.25">
      <c r="C449" t="s">
        <v>376</v>
      </c>
      <c r="E449" s="12">
        <v>1</v>
      </c>
      <c r="F449" s="12">
        <v>1</v>
      </c>
      <c r="G449" s="3">
        <v>1</v>
      </c>
      <c r="H449" s="3">
        <v>1</v>
      </c>
      <c r="I449" s="3">
        <v>1</v>
      </c>
      <c r="J449">
        <v>448</v>
      </c>
    </row>
    <row r="450" spans="1:10" x14ac:dyDescent="0.25">
      <c r="A450">
        <v>113</v>
      </c>
      <c r="B450" s="9" t="s">
        <v>752</v>
      </c>
      <c r="J450">
        <v>449</v>
      </c>
    </row>
    <row r="451" spans="1:10" x14ac:dyDescent="0.25">
      <c r="C451" t="s">
        <v>374</v>
      </c>
      <c r="E451" s="8">
        <v>2426</v>
      </c>
      <c r="F451" s="8">
        <v>1515</v>
      </c>
      <c r="G451" s="4">
        <v>131.041879468845</v>
      </c>
      <c r="H451" s="3">
        <v>0.62482946793997196</v>
      </c>
      <c r="I451" s="3">
        <v>0.59645507007419596</v>
      </c>
      <c r="J451">
        <v>450</v>
      </c>
    </row>
    <row r="452" spans="1:10" x14ac:dyDescent="0.25">
      <c r="C452" t="s">
        <v>375</v>
      </c>
      <c r="E452" s="8">
        <v>1016</v>
      </c>
      <c r="F452" s="8">
        <v>637</v>
      </c>
      <c r="G452" s="4">
        <v>123.04203539823</v>
      </c>
      <c r="H452" s="3">
        <v>0.65295169946332698</v>
      </c>
      <c r="I452" s="3">
        <v>0.55511811023622004</v>
      </c>
      <c r="J452">
        <v>451</v>
      </c>
    </row>
    <row r="453" spans="1:10" x14ac:dyDescent="0.25">
      <c r="C453" t="s">
        <v>376</v>
      </c>
      <c r="E453" s="12">
        <v>1.38779527559055</v>
      </c>
      <c r="F453" s="12">
        <v>1.37833594976452</v>
      </c>
      <c r="G453" s="3">
        <v>6.5017162994125396E-2</v>
      </c>
      <c r="H453" s="3">
        <v>-4.3069390196041599E-2</v>
      </c>
      <c r="I453" s="3">
        <v>7.4465161693942003E-2</v>
      </c>
      <c r="J453">
        <v>452</v>
      </c>
    </row>
    <row r="454" spans="1:10" x14ac:dyDescent="0.25">
      <c r="A454">
        <v>114</v>
      </c>
      <c r="B454" s="9" t="s">
        <v>753</v>
      </c>
      <c r="J454">
        <v>453</v>
      </c>
    </row>
    <row r="455" spans="1:10" x14ac:dyDescent="0.25">
      <c r="C455" t="s">
        <v>374</v>
      </c>
      <c r="E455" s="8">
        <v>2419</v>
      </c>
      <c r="F455" s="8">
        <v>1702</v>
      </c>
      <c r="G455" s="4">
        <v>74.370723499719503</v>
      </c>
      <c r="H455" s="3">
        <v>0.58237547892720298</v>
      </c>
      <c r="I455" s="3">
        <v>0.26291856138900299</v>
      </c>
      <c r="J455">
        <v>454</v>
      </c>
    </row>
    <row r="456" spans="1:10" x14ac:dyDescent="0.25">
      <c r="C456" t="s">
        <v>375</v>
      </c>
      <c r="E456" s="8">
        <v>2510</v>
      </c>
      <c r="F456" s="8">
        <v>1890</v>
      </c>
      <c r="G456" s="4">
        <v>75.247925311203304</v>
      </c>
      <c r="H456" s="3">
        <v>0.55681818181818099</v>
      </c>
      <c r="I456" s="3">
        <v>0.23187250996015901</v>
      </c>
      <c r="J456">
        <v>455</v>
      </c>
    </row>
    <row r="457" spans="1:10" x14ac:dyDescent="0.25">
      <c r="C457" t="s">
        <v>376</v>
      </c>
      <c r="E457" s="16">
        <v>-3.6254980079681198E-2</v>
      </c>
      <c r="F457" s="16">
        <v>-9.9470899470899404E-2</v>
      </c>
      <c r="G457" s="5">
        <v>-1.1657488334141999E-2</v>
      </c>
      <c r="H457" s="3">
        <v>4.5898819297834202E-2</v>
      </c>
      <c r="I457" s="3">
        <v>0.133892764753263</v>
      </c>
      <c r="J457">
        <v>456</v>
      </c>
    </row>
    <row r="458" spans="1:10" x14ac:dyDescent="0.25">
      <c r="A458">
        <v>115</v>
      </c>
      <c r="B458" s="9" t="s">
        <v>754</v>
      </c>
      <c r="J458">
        <v>457</v>
      </c>
    </row>
    <row r="459" spans="1:10" x14ac:dyDescent="0.25">
      <c r="C459" t="s">
        <v>374</v>
      </c>
      <c r="E459" s="8">
        <v>2387</v>
      </c>
      <c r="F459" s="8">
        <v>1699</v>
      </c>
      <c r="G459" s="4">
        <v>33.650969529085799</v>
      </c>
      <c r="H459" s="3">
        <v>0.35714285714285698</v>
      </c>
      <c r="I459" s="3">
        <v>9.2584834520318293E-2</v>
      </c>
      <c r="J459">
        <v>458</v>
      </c>
    </row>
    <row r="460" spans="1:10" x14ac:dyDescent="0.25">
      <c r="C460" t="s">
        <v>375</v>
      </c>
      <c r="E460">
        <v>0</v>
      </c>
      <c r="F460">
        <v>0</v>
      </c>
      <c r="G460">
        <v>0</v>
      </c>
      <c r="H460" s="3">
        <v>0</v>
      </c>
      <c r="I460" s="3">
        <v>0</v>
      </c>
      <c r="J460">
        <v>459</v>
      </c>
    </row>
    <row r="461" spans="1:10" x14ac:dyDescent="0.25">
      <c r="C461" t="s">
        <v>376</v>
      </c>
      <c r="E461" s="12">
        <v>1</v>
      </c>
      <c r="F461" s="12">
        <v>1</v>
      </c>
      <c r="G461" s="3">
        <v>1</v>
      </c>
      <c r="H461" s="3">
        <v>1</v>
      </c>
      <c r="I461" s="3">
        <v>1</v>
      </c>
      <c r="J461">
        <v>460</v>
      </c>
    </row>
    <row r="462" spans="1:10" x14ac:dyDescent="0.25">
      <c r="A462">
        <v>116</v>
      </c>
      <c r="B462" s="9" t="s">
        <v>755</v>
      </c>
      <c r="J462">
        <v>461</v>
      </c>
    </row>
    <row r="463" spans="1:10" x14ac:dyDescent="0.25">
      <c r="C463" t="s">
        <v>374</v>
      </c>
      <c r="E463" s="8">
        <v>2356</v>
      </c>
      <c r="F463" s="8">
        <v>1851</v>
      </c>
      <c r="G463" s="4">
        <v>86.240441176470497</v>
      </c>
      <c r="H463" s="3">
        <v>0</v>
      </c>
      <c r="I463" s="3">
        <v>0.42275042444821698</v>
      </c>
      <c r="J463">
        <v>462</v>
      </c>
    </row>
    <row r="464" spans="1:10" x14ac:dyDescent="0.25">
      <c r="C464" t="s">
        <v>375</v>
      </c>
      <c r="E464" s="8">
        <v>2567</v>
      </c>
      <c r="F464" s="8">
        <v>2000</v>
      </c>
      <c r="G464" s="4">
        <v>98.460459899046498</v>
      </c>
      <c r="H464" s="3">
        <v>0</v>
      </c>
      <c r="I464" s="3">
        <v>0.30541488118426102</v>
      </c>
      <c r="J464">
        <v>463</v>
      </c>
    </row>
    <row r="465" spans="1:10" x14ac:dyDescent="0.25">
      <c r="C465" t="s">
        <v>376</v>
      </c>
      <c r="E465" s="16">
        <v>-8.2197117257498994E-2</v>
      </c>
      <c r="F465" s="16">
        <v>-7.4499999999999997E-2</v>
      </c>
      <c r="G465" s="5">
        <v>-0.124110924680886</v>
      </c>
      <c r="H465" s="3">
        <v>0</v>
      </c>
      <c r="I465" s="3">
        <v>0.384184106579813</v>
      </c>
      <c r="J465">
        <v>464</v>
      </c>
    </row>
    <row r="466" spans="1:10" x14ac:dyDescent="0.25">
      <c r="A466">
        <v>117</v>
      </c>
      <c r="B466" s="9" t="s">
        <v>756</v>
      </c>
      <c r="J466">
        <v>465</v>
      </c>
    </row>
    <row r="467" spans="1:10" x14ac:dyDescent="0.25">
      <c r="C467" t="s">
        <v>374</v>
      </c>
      <c r="E467" s="8">
        <v>2351</v>
      </c>
      <c r="F467" s="8">
        <v>1772</v>
      </c>
      <c r="G467" s="4">
        <v>138.30365659777399</v>
      </c>
      <c r="H467" s="3">
        <v>0.467153284671532</v>
      </c>
      <c r="I467" s="3">
        <v>0.46490854955338101</v>
      </c>
      <c r="J467">
        <v>466</v>
      </c>
    </row>
    <row r="468" spans="1:10" x14ac:dyDescent="0.25">
      <c r="C468" t="s">
        <v>375</v>
      </c>
      <c r="E468" s="8">
        <v>2249</v>
      </c>
      <c r="F468" s="8">
        <v>1671</v>
      </c>
      <c r="G468" s="4">
        <v>121.581575246132</v>
      </c>
      <c r="H468" s="3">
        <v>0.41984732824427401</v>
      </c>
      <c r="I468" s="3">
        <v>0.367718986216096</v>
      </c>
      <c r="J468">
        <v>467</v>
      </c>
    </row>
    <row r="469" spans="1:10" x14ac:dyDescent="0.25">
      <c r="C469" t="s">
        <v>376</v>
      </c>
      <c r="E469" s="17">
        <v>4.5353490440195598E-2</v>
      </c>
      <c r="F469" s="17">
        <v>6.0442848593656402E-2</v>
      </c>
      <c r="G469" s="5">
        <v>0.13753795604136099</v>
      </c>
      <c r="H469" s="3">
        <v>0.112674187126741</v>
      </c>
      <c r="I469" s="3">
        <v>0.26430390319897801</v>
      </c>
      <c r="J469">
        <v>468</v>
      </c>
    </row>
    <row r="470" spans="1:10" x14ac:dyDescent="0.25">
      <c r="A470">
        <v>118</v>
      </c>
      <c r="B470" s="9" t="s">
        <v>757</v>
      </c>
      <c r="D470" t="s">
        <v>629</v>
      </c>
      <c r="J470">
        <v>469</v>
      </c>
    </row>
    <row r="471" spans="1:10" x14ac:dyDescent="0.25">
      <c r="C471" t="s">
        <v>374</v>
      </c>
      <c r="E471" s="8">
        <v>2343</v>
      </c>
      <c r="F471" s="8">
        <v>1870</v>
      </c>
      <c r="G471" s="4">
        <v>21.3512580167735</v>
      </c>
      <c r="H471" s="3">
        <v>0</v>
      </c>
      <c r="I471" s="3">
        <v>0.13486982501066999</v>
      </c>
      <c r="J471">
        <v>470</v>
      </c>
    </row>
    <row r="472" spans="1:10" x14ac:dyDescent="0.25">
      <c r="C472" t="s">
        <v>375</v>
      </c>
      <c r="E472" s="8">
        <v>2254</v>
      </c>
      <c r="F472" s="8">
        <v>1759</v>
      </c>
      <c r="G472" s="4">
        <v>24.82177734375</v>
      </c>
      <c r="H472" s="3">
        <v>0</v>
      </c>
      <c r="I472" s="3">
        <v>9.1393078970718702E-2</v>
      </c>
      <c r="J472">
        <v>471</v>
      </c>
    </row>
    <row r="473" spans="1:10" x14ac:dyDescent="0.25">
      <c r="C473" t="s">
        <v>376</v>
      </c>
      <c r="E473" s="17">
        <v>3.9485359361135702E-2</v>
      </c>
      <c r="F473" s="17">
        <v>6.3104036384309198E-2</v>
      </c>
      <c r="G473" s="5">
        <v>-0.13981751906457601</v>
      </c>
      <c r="H473" s="3">
        <v>0</v>
      </c>
      <c r="I473" s="3">
        <v>0.47571158045655498</v>
      </c>
      <c r="J473">
        <v>472</v>
      </c>
    </row>
    <row r="474" spans="1:10" x14ac:dyDescent="0.25">
      <c r="A474">
        <v>119</v>
      </c>
      <c r="B474" s="9" t="s">
        <v>758</v>
      </c>
      <c r="J474">
        <v>473</v>
      </c>
    </row>
    <row r="475" spans="1:10" x14ac:dyDescent="0.25">
      <c r="C475" t="s">
        <v>374</v>
      </c>
      <c r="E475" s="8">
        <v>2338</v>
      </c>
      <c r="F475" s="8">
        <v>1557</v>
      </c>
      <c r="G475" s="4">
        <v>0.47114967462038998</v>
      </c>
      <c r="H475" s="3">
        <v>5.29411764705882E-2</v>
      </c>
      <c r="I475" s="3">
        <v>1.41146278870829E-2</v>
      </c>
      <c r="J475">
        <v>474</v>
      </c>
    </row>
    <row r="476" spans="1:10" x14ac:dyDescent="0.25">
      <c r="C476" t="s">
        <v>375</v>
      </c>
      <c r="E476" s="8">
        <v>2186</v>
      </c>
      <c r="F476" s="8">
        <v>1441</v>
      </c>
      <c r="G476" s="4">
        <v>0.57175819104753101</v>
      </c>
      <c r="H476" s="3">
        <v>0.41025641025641002</v>
      </c>
      <c r="I476" s="3">
        <v>8.6916742909423604E-3</v>
      </c>
      <c r="J476">
        <v>475</v>
      </c>
    </row>
    <row r="477" spans="1:10" x14ac:dyDescent="0.25">
      <c r="C477" t="s">
        <v>376</v>
      </c>
      <c r="E477" s="17">
        <v>6.95333943275388E-2</v>
      </c>
      <c r="F477" s="17">
        <v>8.0499653018736905E-2</v>
      </c>
      <c r="G477" s="5">
        <v>-0.17596340201582999</v>
      </c>
      <c r="H477" s="3">
        <v>-0.87095588235294097</v>
      </c>
      <c r="I477" s="3">
        <v>0.623925082166494</v>
      </c>
      <c r="J477">
        <v>476</v>
      </c>
    </row>
    <row r="478" spans="1:10" x14ac:dyDescent="0.25">
      <c r="A478">
        <v>120</v>
      </c>
      <c r="B478" s="9" t="s">
        <v>759</v>
      </c>
      <c r="J478">
        <v>477</v>
      </c>
    </row>
    <row r="479" spans="1:10" x14ac:dyDescent="0.25">
      <c r="C479" t="s">
        <v>374</v>
      </c>
      <c r="E479" s="8">
        <v>2334</v>
      </c>
      <c r="F479" s="8">
        <v>884</v>
      </c>
      <c r="G479" s="4">
        <v>33.8770685579196</v>
      </c>
      <c r="H479" s="3">
        <v>3.15457413249211E-3</v>
      </c>
      <c r="I479" s="3">
        <v>9.3830334190231304E-2</v>
      </c>
      <c r="J479">
        <v>478</v>
      </c>
    </row>
    <row r="480" spans="1:10" x14ac:dyDescent="0.25">
      <c r="C480" t="s">
        <v>375</v>
      </c>
      <c r="E480">
        <v>0</v>
      </c>
      <c r="F480">
        <v>0</v>
      </c>
      <c r="G480">
        <v>0</v>
      </c>
      <c r="H480" s="3">
        <v>0</v>
      </c>
      <c r="I480" s="3">
        <v>0</v>
      </c>
      <c r="J480">
        <v>479</v>
      </c>
    </row>
    <row r="481" spans="1:10" x14ac:dyDescent="0.25">
      <c r="C481" t="s">
        <v>376</v>
      </c>
      <c r="E481" s="12">
        <v>1</v>
      </c>
      <c r="F481" s="12">
        <v>1</v>
      </c>
      <c r="G481" s="3">
        <v>1</v>
      </c>
      <c r="H481" s="3">
        <v>1</v>
      </c>
      <c r="I481" s="3">
        <v>1</v>
      </c>
      <c r="J481">
        <v>480</v>
      </c>
    </row>
    <row r="482" spans="1:10" x14ac:dyDescent="0.25">
      <c r="A482">
        <v>121</v>
      </c>
      <c r="B482" s="9" t="s">
        <v>760</v>
      </c>
      <c r="J482">
        <v>481</v>
      </c>
    </row>
    <row r="483" spans="1:10" x14ac:dyDescent="0.25">
      <c r="C483" t="s">
        <v>374</v>
      </c>
      <c r="E483" s="8">
        <v>2328</v>
      </c>
      <c r="F483" s="8">
        <v>1727</v>
      </c>
      <c r="G483" s="4">
        <v>91.738418079095993</v>
      </c>
      <c r="H483" s="3">
        <v>0.42857142857142799</v>
      </c>
      <c r="I483" s="3">
        <v>0.23969072164948399</v>
      </c>
      <c r="J483">
        <v>482</v>
      </c>
    </row>
    <row r="484" spans="1:10" x14ac:dyDescent="0.25">
      <c r="C484" t="s">
        <v>375</v>
      </c>
      <c r="E484" s="8">
        <v>1736</v>
      </c>
      <c r="F484" s="8">
        <v>1185</v>
      </c>
      <c r="G484" s="4">
        <v>94.875876577840103</v>
      </c>
      <c r="H484" s="3">
        <v>0.22222222222222199</v>
      </c>
      <c r="I484" s="3">
        <v>0.17857142857142799</v>
      </c>
      <c r="J484">
        <v>483</v>
      </c>
    </row>
    <row r="485" spans="1:10" x14ac:dyDescent="0.25">
      <c r="C485" t="s">
        <v>376</v>
      </c>
      <c r="E485" s="17">
        <v>0.34101382488479198</v>
      </c>
      <c r="F485" s="17">
        <v>0.45738396624472499</v>
      </c>
      <c r="G485" s="5">
        <v>-3.3069085756166502E-2</v>
      </c>
      <c r="H485" s="3">
        <v>0.92857142857142805</v>
      </c>
      <c r="I485" s="3">
        <v>0.34226804123711302</v>
      </c>
      <c r="J485">
        <v>484</v>
      </c>
    </row>
    <row r="486" spans="1:10" x14ac:dyDescent="0.25">
      <c r="A486">
        <v>122</v>
      </c>
      <c r="B486" s="9" t="s">
        <v>761</v>
      </c>
      <c r="J486">
        <v>485</v>
      </c>
    </row>
    <row r="487" spans="1:10" x14ac:dyDescent="0.25">
      <c r="C487" t="s">
        <v>374</v>
      </c>
      <c r="E487" s="8">
        <v>2327</v>
      </c>
      <c r="F487" s="8">
        <v>1806</v>
      </c>
      <c r="G487" s="4">
        <v>324.50282485875698</v>
      </c>
      <c r="H487" s="3">
        <v>0.44859813084112099</v>
      </c>
      <c r="I487" s="3">
        <v>0.46755479157713697</v>
      </c>
      <c r="J487">
        <v>486</v>
      </c>
    </row>
    <row r="488" spans="1:10" x14ac:dyDescent="0.25">
      <c r="C488" t="s">
        <v>375</v>
      </c>
      <c r="E488" s="8">
        <v>3631</v>
      </c>
      <c r="F488" s="8">
        <v>2488</v>
      </c>
      <c r="G488" s="4">
        <v>37.934677904876501</v>
      </c>
      <c r="H488" s="3">
        <v>0.30434782608695599</v>
      </c>
      <c r="I488" s="3">
        <v>8.5100523271825906E-2</v>
      </c>
      <c r="J488">
        <v>487</v>
      </c>
    </row>
    <row r="489" spans="1:10" x14ac:dyDescent="0.25">
      <c r="C489" t="s">
        <v>376</v>
      </c>
      <c r="E489" s="16">
        <v>-0.35912971633158902</v>
      </c>
      <c r="F489" s="16">
        <v>-0.27411575562700902</v>
      </c>
      <c r="G489" s="5">
        <v>7.5542528045833599</v>
      </c>
      <c r="H489" s="3">
        <v>0.473965287049399</v>
      </c>
      <c r="I489" s="3">
        <v>4.4941470816070801</v>
      </c>
      <c r="J489">
        <v>488</v>
      </c>
    </row>
    <row r="490" spans="1:10" x14ac:dyDescent="0.25">
      <c r="A490">
        <v>123</v>
      </c>
      <c r="B490" s="9" t="s">
        <v>762</v>
      </c>
      <c r="J490">
        <v>489</v>
      </c>
    </row>
    <row r="491" spans="1:10" x14ac:dyDescent="0.25">
      <c r="C491" t="s">
        <v>374</v>
      </c>
      <c r="E491" s="8">
        <v>2317</v>
      </c>
      <c r="F491" s="8">
        <v>2086</v>
      </c>
      <c r="G491" s="4">
        <v>234.780913978494</v>
      </c>
      <c r="H491" s="3">
        <v>0.71237458193979897</v>
      </c>
      <c r="I491" s="3">
        <v>0.67889512300388399</v>
      </c>
      <c r="J491">
        <v>490</v>
      </c>
    </row>
    <row r="492" spans="1:10" x14ac:dyDescent="0.25">
      <c r="C492" t="s">
        <v>375</v>
      </c>
      <c r="E492" s="8">
        <v>2497</v>
      </c>
      <c r="F492" s="8">
        <v>2108</v>
      </c>
      <c r="G492" s="4">
        <v>219.76998368678599</v>
      </c>
      <c r="H492" s="3">
        <v>0.50659630606860095</v>
      </c>
      <c r="I492" s="3">
        <v>0.50901081297557005</v>
      </c>
      <c r="J492">
        <v>491</v>
      </c>
    </row>
    <row r="493" spans="1:10" x14ac:dyDescent="0.25">
      <c r="C493" t="s">
        <v>376</v>
      </c>
      <c r="E493" s="16">
        <v>-7.2086503804565397E-2</v>
      </c>
      <c r="F493" s="16">
        <v>-1.0436432637571101E-2</v>
      </c>
      <c r="G493" s="5">
        <v>6.8302913982565105E-2</v>
      </c>
      <c r="H493" s="3">
        <v>0.40619774247491602</v>
      </c>
      <c r="I493" s="3">
        <v>0.33375383331290198</v>
      </c>
      <c r="J493">
        <v>492</v>
      </c>
    </row>
    <row r="494" spans="1:10" x14ac:dyDescent="0.25">
      <c r="A494">
        <v>124</v>
      </c>
      <c r="B494" s="9" t="s">
        <v>763</v>
      </c>
      <c r="D494" t="s">
        <v>627</v>
      </c>
      <c r="J494">
        <v>493</v>
      </c>
    </row>
    <row r="495" spans="1:10" x14ac:dyDescent="0.25">
      <c r="C495" t="s">
        <v>374</v>
      </c>
      <c r="E495" s="8">
        <v>2315</v>
      </c>
      <c r="F495" s="8">
        <v>1681</v>
      </c>
      <c r="G495" s="4">
        <v>104.211971444261</v>
      </c>
      <c r="H495" s="3">
        <v>0.29955947136563799</v>
      </c>
      <c r="I495" s="3">
        <v>0.21339092872570101</v>
      </c>
      <c r="J495">
        <v>494</v>
      </c>
    </row>
    <row r="496" spans="1:10" x14ac:dyDescent="0.25">
      <c r="C496" t="s">
        <v>375</v>
      </c>
      <c r="E496">
        <v>0</v>
      </c>
      <c r="F496">
        <v>0</v>
      </c>
      <c r="G496">
        <v>0</v>
      </c>
      <c r="H496" s="3">
        <v>0</v>
      </c>
      <c r="I496" s="3">
        <v>0</v>
      </c>
      <c r="J496">
        <v>495</v>
      </c>
    </row>
    <row r="497" spans="1:10" x14ac:dyDescent="0.25">
      <c r="C497" t="s">
        <v>376</v>
      </c>
      <c r="E497" s="12">
        <v>1</v>
      </c>
      <c r="F497" s="12">
        <v>1</v>
      </c>
      <c r="G497" s="3">
        <v>1</v>
      </c>
      <c r="H497" s="3">
        <v>1</v>
      </c>
      <c r="I497" s="3">
        <v>1</v>
      </c>
      <c r="J497">
        <v>496</v>
      </c>
    </row>
    <row r="498" spans="1:10" x14ac:dyDescent="0.25">
      <c r="A498">
        <v>125</v>
      </c>
      <c r="B498" s="9" t="s">
        <v>764</v>
      </c>
      <c r="J498">
        <v>497</v>
      </c>
    </row>
    <row r="499" spans="1:10" x14ac:dyDescent="0.25">
      <c r="C499" t="s">
        <v>374</v>
      </c>
      <c r="E499" s="8">
        <v>2285</v>
      </c>
      <c r="F499" s="8">
        <v>1741</v>
      </c>
      <c r="G499" s="4">
        <v>248.051957295373</v>
      </c>
      <c r="H499" s="3">
        <v>0.544973544973545</v>
      </c>
      <c r="I499" s="3">
        <v>0.38512035010940898</v>
      </c>
      <c r="J499">
        <v>498</v>
      </c>
    </row>
    <row r="500" spans="1:10" x14ac:dyDescent="0.25">
      <c r="C500" t="s">
        <v>375</v>
      </c>
      <c r="E500" s="8">
        <v>2274</v>
      </c>
      <c r="F500" s="8">
        <v>1686</v>
      </c>
      <c r="G500" s="4">
        <v>180.772913816689</v>
      </c>
      <c r="H500" s="3">
        <v>0.52261306532663299</v>
      </c>
      <c r="I500" s="3">
        <v>0.35708003518029902</v>
      </c>
      <c r="J500">
        <v>499</v>
      </c>
    </row>
    <row r="501" spans="1:10" x14ac:dyDescent="0.25">
      <c r="C501" t="s">
        <v>376</v>
      </c>
      <c r="E501" s="17">
        <v>4.8372911169744896E-3</v>
      </c>
      <c r="F501" s="17">
        <v>3.2621589561091298E-2</v>
      </c>
      <c r="G501" s="5">
        <v>0.37217435985408498</v>
      </c>
      <c r="H501" s="3">
        <v>4.2785917785917699E-2</v>
      </c>
      <c r="I501" s="3">
        <v>7.8526694764527796E-2</v>
      </c>
      <c r="J501">
        <v>500</v>
      </c>
    </row>
    <row r="502" spans="1:10" x14ac:dyDescent="0.25">
      <c r="A502">
        <v>126</v>
      </c>
      <c r="B502" s="9" t="s">
        <v>765</v>
      </c>
      <c r="J502">
        <v>501</v>
      </c>
    </row>
    <row r="503" spans="1:10" x14ac:dyDescent="0.25">
      <c r="C503" t="s">
        <v>374</v>
      </c>
      <c r="E503" s="8">
        <v>2262</v>
      </c>
      <c r="F503" s="8">
        <v>1488</v>
      </c>
      <c r="G503" s="4">
        <v>80.645859872611396</v>
      </c>
      <c r="H503" s="3">
        <v>0</v>
      </c>
      <c r="I503" s="3">
        <v>0.30592396109637399</v>
      </c>
      <c r="J503">
        <v>502</v>
      </c>
    </row>
    <row r="504" spans="1:10" x14ac:dyDescent="0.25">
      <c r="C504" t="s">
        <v>375</v>
      </c>
      <c r="E504" s="8">
        <v>2313</v>
      </c>
      <c r="F504" s="8">
        <v>1693</v>
      </c>
      <c r="G504" s="4">
        <v>87.655508216676793</v>
      </c>
      <c r="H504" s="3">
        <v>0</v>
      </c>
      <c r="I504" s="3">
        <v>0.28966709900561999</v>
      </c>
      <c r="J504">
        <v>503</v>
      </c>
    </row>
    <row r="505" spans="1:10" x14ac:dyDescent="0.25">
      <c r="C505" t="s">
        <v>376</v>
      </c>
      <c r="E505" s="16">
        <v>-2.20492866407263E-2</v>
      </c>
      <c r="F505" s="16">
        <v>-0.12108682811577</v>
      </c>
      <c r="G505" s="5">
        <v>-7.9968144463187604E-2</v>
      </c>
      <c r="H505" s="3">
        <v>0</v>
      </c>
      <c r="I505" s="3">
        <v>5.6122570173007397E-2</v>
      </c>
      <c r="J505">
        <v>504</v>
      </c>
    </row>
    <row r="506" spans="1:10" x14ac:dyDescent="0.25">
      <c r="A506">
        <v>127</v>
      </c>
      <c r="B506" s="9" t="s">
        <v>766</v>
      </c>
      <c r="D506" t="s">
        <v>895</v>
      </c>
      <c r="J506">
        <v>505</v>
      </c>
    </row>
    <row r="507" spans="1:10" x14ac:dyDescent="0.25">
      <c r="C507" t="s">
        <v>374</v>
      </c>
      <c r="E507" s="8">
        <v>2253</v>
      </c>
      <c r="F507" s="8">
        <v>1638</v>
      </c>
      <c r="G507" s="4">
        <v>93.686913307564794</v>
      </c>
      <c r="H507" s="3">
        <v>0.64356435643564303</v>
      </c>
      <c r="I507" s="3">
        <v>0.19618286728806</v>
      </c>
      <c r="J507">
        <v>506</v>
      </c>
    </row>
    <row r="508" spans="1:10" x14ac:dyDescent="0.25">
      <c r="C508" t="s">
        <v>375</v>
      </c>
      <c r="E508">
        <v>0</v>
      </c>
      <c r="F508">
        <v>0</v>
      </c>
      <c r="G508">
        <v>0</v>
      </c>
      <c r="H508" s="3">
        <v>0</v>
      </c>
      <c r="I508" s="3">
        <v>0</v>
      </c>
      <c r="J508">
        <v>507</v>
      </c>
    </row>
    <row r="509" spans="1:10" x14ac:dyDescent="0.25">
      <c r="C509" t="s">
        <v>376</v>
      </c>
      <c r="E509" s="12">
        <v>1</v>
      </c>
      <c r="F509" s="12">
        <v>1</v>
      </c>
      <c r="G509" s="3">
        <v>1</v>
      </c>
      <c r="H509" s="3">
        <v>1</v>
      </c>
      <c r="I509" s="3">
        <v>1</v>
      </c>
      <c r="J509">
        <v>508</v>
      </c>
    </row>
    <row r="510" spans="1:10" x14ac:dyDescent="0.25">
      <c r="A510">
        <v>128</v>
      </c>
      <c r="B510" s="9" t="s">
        <v>767</v>
      </c>
      <c r="J510">
        <v>509</v>
      </c>
    </row>
    <row r="511" spans="1:10" x14ac:dyDescent="0.25">
      <c r="C511" t="s">
        <v>374</v>
      </c>
      <c r="E511" s="8">
        <v>2225</v>
      </c>
      <c r="F511" s="8">
        <v>1576</v>
      </c>
      <c r="G511" s="4">
        <v>209.96593673965901</v>
      </c>
      <c r="H511" s="3">
        <v>1</v>
      </c>
      <c r="I511" s="3">
        <v>0.445842696629213</v>
      </c>
      <c r="J511">
        <v>510</v>
      </c>
    </row>
    <row r="512" spans="1:10" x14ac:dyDescent="0.25">
      <c r="C512" t="s">
        <v>375</v>
      </c>
      <c r="E512" s="8">
        <v>5468</v>
      </c>
      <c r="F512" s="8">
        <v>4873</v>
      </c>
      <c r="G512" s="4">
        <v>363.82245681381897</v>
      </c>
      <c r="H512" s="3">
        <v>0.85714285714285698</v>
      </c>
      <c r="I512" s="3">
        <v>0.61887344550109702</v>
      </c>
      <c r="J512">
        <v>511</v>
      </c>
    </row>
    <row r="513" spans="1:10" x14ac:dyDescent="0.25">
      <c r="C513" t="s">
        <v>376</v>
      </c>
      <c r="E513" s="16">
        <v>-0.59308705193855105</v>
      </c>
      <c r="F513" s="16">
        <v>-0.67658526575005096</v>
      </c>
      <c r="G513" s="5">
        <v>-0.42288901411298502</v>
      </c>
      <c r="H513" s="3">
        <v>0.16666666666666599</v>
      </c>
      <c r="I513" s="3">
        <v>-0.27958987435917798</v>
      </c>
      <c r="J513">
        <v>512</v>
      </c>
    </row>
    <row r="514" spans="1:10" x14ac:dyDescent="0.25">
      <c r="A514">
        <v>129</v>
      </c>
      <c r="B514" s="9" t="s">
        <v>768</v>
      </c>
      <c r="J514">
        <v>513</v>
      </c>
    </row>
    <row r="515" spans="1:10" x14ac:dyDescent="0.25">
      <c r="C515" t="s">
        <v>374</v>
      </c>
      <c r="E515" s="8">
        <v>2206</v>
      </c>
      <c r="F515" s="8">
        <v>1755</v>
      </c>
      <c r="G515" s="4">
        <v>186.10876451953499</v>
      </c>
      <c r="H515" s="3">
        <v>0.73277074542897302</v>
      </c>
      <c r="I515" s="3">
        <v>0.570716228467815</v>
      </c>
      <c r="J515">
        <v>514</v>
      </c>
    </row>
    <row r="516" spans="1:10" x14ac:dyDescent="0.25">
      <c r="C516" t="s">
        <v>375</v>
      </c>
      <c r="E516" s="8">
        <v>2869</v>
      </c>
      <c r="F516" s="8">
        <v>2305</v>
      </c>
      <c r="G516" s="4">
        <v>255.15615835777101</v>
      </c>
      <c r="H516" s="3">
        <v>0.71463119709794398</v>
      </c>
      <c r="I516" s="3">
        <v>0.52457302195887001</v>
      </c>
      <c r="J516">
        <v>515</v>
      </c>
    </row>
    <row r="517" spans="1:10" x14ac:dyDescent="0.25">
      <c r="C517" t="s">
        <v>376</v>
      </c>
      <c r="E517" s="16">
        <v>-0.23109097246427299</v>
      </c>
      <c r="F517" s="16">
        <v>-0.238611713665943</v>
      </c>
      <c r="G517" s="5">
        <v>-0.27060837677850502</v>
      </c>
      <c r="H517" s="3">
        <v>2.5383090473368501E-2</v>
      </c>
      <c r="I517" s="3">
        <v>8.7963361776851295E-2</v>
      </c>
      <c r="J517">
        <v>516</v>
      </c>
    </row>
    <row r="518" spans="1:10" x14ac:dyDescent="0.25">
      <c r="A518">
        <v>130</v>
      </c>
      <c r="B518" s="9" t="s">
        <v>769</v>
      </c>
      <c r="D518" t="s">
        <v>627</v>
      </c>
      <c r="J518">
        <v>517</v>
      </c>
    </row>
    <row r="519" spans="1:10" x14ac:dyDescent="0.25">
      <c r="C519" t="s">
        <v>374</v>
      </c>
      <c r="E519" s="8">
        <v>2181</v>
      </c>
      <c r="F519" s="8">
        <v>1454</v>
      </c>
      <c r="G519" s="4">
        <v>109.09622411693</v>
      </c>
      <c r="H519" s="3">
        <v>0.40930232558139501</v>
      </c>
      <c r="I519" s="3">
        <v>0.24713434204493301</v>
      </c>
      <c r="J519">
        <v>518</v>
      </c>
    </row>
    <row r="520" spans="1:10" x14ac:dyDescent="0.25">
      <c r="C520" t="s">
        <v>375</v>
      </c>
      <c r="E520" s="8">
        <v>46</v>
      </c>
      <c r="F520" s="8">
        <v>39</v>
      </c>
      <c r="G520" s="4">
        <v>179.96666666666599</v>
      </c>
      <c r="H520" s="3">
        <v>0.53333333333333299</v>
      </c>
      <c r="I520" s="3">
        <v>0.34782608695652101</v>
      </c>
      <c r="J520">
        <v>519</v>
      </c>
    </row>
    <row r="521" spans="1:10" x14ac:dyDescent="0.25">
      <c r="C521" t="s">
        <v>376</v>
      </c>
      <c r="E521" s="12">
        <v>46.413043478260803</v>
      </c>
      <c r="F521" s="12">
        <v>36.282051282051199</v>
      </c>
      <c r="G521" s="3">
        <v>-0.39379760631451799</v>
      </c>
      <c r="H521" s="3">
        <v>-0.232558139534883</v>
      </c>
      <c r="I521" s="3">
        <v>-0.28948876662081602</v>
      </c>
      <c r="J521">
        <v>520</v>
      </c>
    </row>
    <row r="522" spans="1:10" x14ac:dyDescent="0.25">
      <c r="A522">
        <v>131</v>
      </c>
      <c r="B522" s="9" t="s">
        <v>770</v>
      </c>
      <c r="J522">
        <v>521</v>
      </c>
    </row>
    <row r="523" spans="1:10" x14ac:dyDescent="0.25">
      <c r="C523" t="s">
        <v>374</v>
      </c>
      <c r="E523" s="8">
        <v>2139</v>
      </c>
      <c r="F523" s="8">
        <v>1234</v>
      </c>
      <c r="G523" s="4">
        <v>109.930232558139</v>
      </c>
      <c r="H523" s="3">
        <v>0.55932203389830504</v>
      </c>
      <c r="I523" s="3">
        <v>0.33660589060308499</v>
      </c>
      <c r="J523">
        <v>522</v>
      </c>
    </row>
    <row r="524" spans="1:10" x14ac:dyDescent="0.25">
      <c r="C524" t="s">
        <v>375</v>
      </c>
      <c r="E524" s="8">
        <v>1874</v>
      </c>
      <c r="F524" s="8">
        <v>1039</v>
      </c>
      <c r="G524" s="4">
        <v>126.069749810462</v>
      </c>
      <c r="H524" s="3">
        <v>0.71739130434782605</v>
      </c>
      <c r="I524" s="3">
        <v>0.29615795090715002</v>
      </c>
      <c r="J524">
        <v>523</v>
      </c>
    </row>
    <row r="525" spans="1:10" x14ac:dyDescent="0.25">
      <c r="C525" t="s">
        <v>376</v>
      </c>
      <c r="E525" s="17">
        <v>0.14140875133404401</v>
      </c>
      <c r="F525" s="17">
        <v>0.18768046198267499</v>
      </c>
      <c r="G525" s="5">
        <v>-0.128020538444691</v>
      </c>
      <c r="H525" s="3">
        <v>-0.22033898305084701</v>
      </c>
      <c r="I525" s="3">
        <v>0.136575565748076</v>
      </c>
      <c r="J525">
        <v>524</v>
      </c>
    </row>
    <row r="526" spans="1:10" x14ac:dyDescent="0.25">
      <c r="A526">
        <v>132</v>
      </c>
      <c r="B526" s="9" t="s">
        <v>771</v>
      </c>
      <c r="D526" t="s">
        <v>627</v>
      </c>
      <c r="J526">
        <v>525</v>
      </c>
    </row>
    <row r="527" spans="1:10" x14ac:dyDescent="0.25">
      <c r="C527" t="s">
        <v>374</v>
      </c>
      <c r="E527" s="8">
        <v>2135</v>
      </c>
      <c r="F527" s="8">
        <v>1518</v>
      </c>
      <c r="G527" s="4">
        <v>105.668077388149</v>
      </c>
      <c r="H527" s="3">
        <v>0.61111111111111105</v>
      </c>
      <c r="I527" s="3">
        <v>0.225292740046838</v>
      </c>
      <c r="J527">
        <v>526</v>
      </c>
    </row>
    <row r="528" spans="1:10" x14ac:dyDescent="0.25">
      <c r="C528" t="s">
        <v>375</v>
      </c>
      <c r="E528">
        <v>0</v>
      </c>
      <c r="F528">
        <v>0</v>
      </c>
      <c r="G528">
        <v>0</v>
      </c>
      <c r="H528" s="3">
        <v>0</v>
      </c>
      <c r="I528" s="3">
        <v>0</v>
      </c>
      <c r="J528">
        <v>527</v>
      </c>
    </row>
    <row r="529" spans="1:10" x14ac:dyDescent="0.25">
      <c r="C529" t="s">
        <v>376</v>
      </c>
      <c r="E529" s="12">
        <v>1</v>
      </c>
      <c r="F529" s="12">
        <v>1</v>
      </c>
      <c r="G529" s="3">
        <v>1</v>
      </c>
      <c r="H529" s="3">
        <v>1</v>
      </c>
      <c r="I529" s="3">
        <v>1</v>
      </c>
      <c r="J529">
        <v>528</v>
      </c>
    </row>
    <row r="530" spans="1:10" x14ac:dyDescent="0.25">
      <c r="A530">
        <v>133</v>
      </c>
      <c r="B530" s="9" t="s">
        <v>772</v>
      </c>
      <c r="J530">
        <v>529</v>
      </c>
    </row>
    <row r="531" spans="1:10" x14ac:dyDescent="0.25">
      <c r="C531" t="s">
        <v>374</v>
      </c>
      <c r="E531" s="8">
        <v>2061</v>
      </c>
      <c r="F531" s="8">
        <v>1968</v>
      </c>
      <c r="G531" s="4">
        <v>146.08962264150901</v>
      </c>
      <c r="H531" s="3">
        <v>0.92193308550185804</v>
      </c>
      <c r="I531" s="3">
        <v>0.897137311984473</v>
      </c>
      <c r="J531">
        <v>530</v>
      </c>
    </row>
    <row r="532" spans="1:10" x14ac:dyDescent="0.25">
      <c r="C532" t="s">
        <v>375</v>
      </c>
      <c r="E532" s="8">
        <v>575</v>
      </c>
      <c r="F532" s="8">
        <v>557</v>
      </c>
      <c r="G532" s="4">
        <v>278.03305785123899</v>
      </c>
      <c r="H532" s="3">
        <v>0.85929648241206003</v>
      </c>
      <c r="I532" s="3">
        <v>0.78956521739130403</v>
      </c>
      <c r="J532">
        <v>531</v>
      </c>
    </row>
    <row r="533" spans="1:10" x14ac:dyDescent="0.25">
      <c r="C533" t="s">
        <v>376</v>
      </c>
      <c r="E533" s="12">
        <v>2.5843478260869501</v>
      </c>
      <c r="F533" s="12">
        <v>2.5332136445242299</v>
      </c>
      <c r="G533" s="3">
        <v>-0.47456024197067198</v>
      </c>
      <c r="H533" s="3">
        <v>7.2892888975847295E-2</v>
      </c>
      <c r="I533" s="3">
        <v>0.13624219028870499</v>
      </c>
      <c r="J533">
        <v>532</v>
      </c>
    </row>
    <row r="534" spans="1:10" x14ac:dyDescent="0.25">
      <c r="A534">
        <v>134</v>
      </c>
      <c r="B534" s="9" t="s">
        <v>773</v>
      </c>
      <c r="J534">
        <v>533</v>
      </c>
    </row>
    <row r="535" spans="1:10" x14ac:dyDescent="0.25">
      <c r="C535" t="s">
        <v>374</v>
      </c>
      <c r="E535" s="8">
        <v>2059</v>
      </c>
      <c r="F535" s="8">
        <v>1639</v>
      </c>
      <c r="G535" s="4">
        <v>92.2100694444444</v>
      </c>
      <c r="H535" s="3">
        <v>0</v>
      </c>
      <c r="I535" s="3">
        <v>0.44050509956289402</v>
      </c>
      <c r="J535">
        <v>534</v>
      </c>
    </row>
    <row r="536" spans="1:10" x14ac:dyDescent="0.25">
      <c r="C536" t="s">
        <v>375</v>
      </c>
      <c r="E536" s="8">
        <v>3381</v>
      </c>
      <c r="F536" s="8">
        <v>2697</v>
      </c>
      <c r="G536" s="4">
        <v>101.888485947416</v>
      </c>
      <c r="H536" s="3">
        <v>0</v>
      </c>
      <c r="I536" s="3">
        <v>0.34753031647441501</v>
      </c>
      <c r="J536">
        <v>535</v>
      </c>
    </row>
    <row r="537" spans="1:10" x14ac:dyDescent="0.25">
      <c r="C537" t="s">
        <v>376</v>
      </c>
      <c r="E537" s="16">
        <v>-0.39100857734398098</v>
      </c>
      <c r="F537" s="16">
        <v>-0.39228772710418902</v>
      </c>
      <c r="G537" s="5">
        <v>-9.4990286811864597E-2</v>
      </c>
      <c r="H537" s="3">
        <v>0</v>
      </c>
      <c r="I537" s="3">
        <v>0.26752999286991203</v>
      </c>
      <c r="J537">
        <v>536</v>
      </c>
    </row>
    <row r="538" spans="1:10" x14ac:dyDescent="0.25">
      <c r="A538">
        <v>135</v>
      </c>
      <c r="B538" s="9" t="s">
        <v>774</v>
      </c>
      <c r="J538">
        <v>537</v>
      </c>
    </row>
    <row r="539" spans="1:10" x14ac:dyDescent="0.25">
      <c r="C539" t="s">
        <v>374</v>
      </c>
      <c r="E539" s="8">
        <v>2055</v>
      </c>
      <c r="F539" s="8">
        <v>1440</v>
      </c>
      <c r="G539" s="4">
        <v>0.62764387604525296</v>
      </c>
      <c r="H539" s="3">
        <v>8.2677165354330701E-2</v>
      </c>
      <c r="I539" s="3">
        <v>1.07055961070559E-2</v>
      </c>
      <c r="J539">
        <v>538</v>
      </c>
    </row>
    <row r="540" spans="1:10" x14ac:dyDescent="0.25">
      <c r="C540" t="s">
        <v>375</v>
      </c>
      <c r="E540" s="8">
        <v>1821</v>
      </c>
      <c r="F540" s="8">
        <v>1258</v>
      </c>
      <c r="G540" s="4">
        <v>1.1196911196911099</v>
      </c>
      <c r="H540" s="3">
        <v>0.375</v>
      </c>
      <c r="I540" s="3">
        <v>4.3931905546402998E-3</v>
      </c>
      <c r="J540">
        <v>539</v>
      </c>
    </row>
    <row r="541" spans="1:10" x14ac:dyDescent="0.25">
      <c r="C541" t="s">
        <v>376</v>
      </c>
      <c r="E541" s="17">
        <v>0.12850082372322899</v>
      </c>
      <c r="F541" s="17">
        <v>0.14467408585055599</v>
      </c>
      <c r="G541" s="5">
        <v>-0.43944909001475602</v>
      </c>
      <c r="H541" s="3">
        <v>-0.77952755905511795</v>
      </c>
      <c r="I541" s="3">
        <v>1.4368613138686099</v>
      </c>
      <c r="J541">
        <v>540</v>
      </c>
    </row>
    <row r="542" spans="1:10" x14ac:dyDescent="0.25">
      <c r="A542">
        <v>136</v>
      </c>
      <c r="B542" s="9" t="s">
        <v>775</v>
      </c>
      <c r="J542">
        <v>541</v>
      </c>
    </row>
    <row r="543" spans="1:10" x14ac:dyDescent="0.25">
      <c r="C543" t="s">
        <v>374</v>
      </c>
      <c r="E543" s="8">
        <v>2053</v>
      </c>
      <c r="F543" s="8">
        <v>1194</v>
      </c>
      <c r="G543" s="4">
        <v>40.011146496815201</v>
      </c>
      <c r="H543" s="3">
        <v>0.3</v>
      </c>
      <c r="I543" s="3">
        <v>8.2318558207501197E-2</v>
      </c>
      <c r="J543">
        <v>542</v>
      </c>
    </row>
    <row r="544" spans="1:10" x14ac:dyDescent="0.25">
      <c r="C544" t="s">
        <v>375</v>
      </c>
      <c r="E544" s="8">
        <v>664</v>
      </c>
      <c r="F544" s="8">
        <v>323</v>
      </c>
      <c r="G544" s="4">
        <v>44.1572649572649</v>
      </c>
      <c r="H544" s="3">
        <v>0.28000000000000003</v>
      </c>
      <c r="I544" s="3">
        <v>0.11897590361445699</v>
      </c>
      <c r="J544">
        <v>543</v>
      </c>
    </row>
    <row r="545" spans="1:10" x14ac:dyDescent="0.25">
      <c r="C545" t="s">
        <v>376</v>
      </c>
      <c r="E545" s="12">
        <v>2.0918674698795101</v>
      </c>
      <c r="F545" s="12">
        <v>2.6965944272445799</v>
      </c>
      <c r="G545" s="3">
        <v>-9.3894367426566094E-2</v>
      </c>
      <c r="H545" s="3">
        <v>7.1428571428571203E-2</v>
      </c>
      <c r="I545" s="3">
        <v>-0.30810730823062199</v>
      </c>
      <c r="J545">
        <v>544</v>
      </c>
    </row>
    <row r="546" spans="1:10" x14ac:dyDescent="0.25">
      <c r="A546">
        <v>137</v>
      </c>
      <c r="B546" s="9" t="s">
        <v>776</v>
      </c>
      <c r="J546">
        <v>545</v>
      </c>
    </row>
    <row r="547" spans="1:10" x14ac:dyDescent="0.25">
      <c r="C547" t="s">
        <v>374</v>
      </c>
      <c r="E547" s="8">
        <v>2039</v>
      </c>
      <c r="F547" s="8">
        <v>1411</v>
      </c>
      <c r="G547" s="4">
        <v>194.26146010186699</v>
      </c>
      <c r="H547" s="3">
        <v>0.588607594936708</v>
      </c>
      <c r="I547" s="3">
        <v>0.42226581657675299</v>
      </c>
      <c r="J547">
        <v>546</v>
      </c>
    </row>
    <row r="548" spans="1:10" x14ac:dyDescent="0.25">
      <c r="C548" t="s">
        <v>375</v>
      </c>
      <c r="E548" s="8">
        <v>1718</v>
      </c>
      <c r="F548" s="8">
        <v>1009</v>
      </c>
      <c r="G548" s="4">
        <v>62.238613188307198</v>
      </c>
      <c r="H548" s="3">
        <v>0.330543933054393</v>
      </c>
      <c r="I548" s="3">
        <v>0.14377182770663499</v>
      </c>
      <c r="J548">
        <v>547</v>
      </c>
    </row>
    <row r="549" spans="1:10" x14ac:dyDescent="0.25">
      <c r="C549" t="s">
        <v>376</v>
      </c>
      <c r="E549" s="17">
        <v>0.18684516880093099</v>
      </c>
      <c r="F549" s="17">
        <v>0.39841427155599601</v>
      </c>
      <c r="G549" s="5">
        <v>2.12123696448884</v>
      </c>
      <c r="H549" s="3">
        <v>0.78072424290979003</v>
      </c>
      <c r="I549" s="3">
        <v>1.93705535578486</v>
      </c>
      <c r="J549">
        <v>548</v>
      </c>
    </row>
    <row r="550" spans="1:10" x14ac:dyDescent="0.25">
      <c r="A550">
        <v>138</v>
      </c>
      <c r="B550" s="9" t="s">
        <v>777</v>
      </c>
      <c r="J550">
        <v>549</v>
      </c>
    </row>
    <row r="551" spans="1:10" x14ac:dyDescent="0.25">
      <c r="C551" t="s">
        <v>374</v>
      </c>
      <c r="E551" s="8">
        <v>2026</v>
      </c>
      <c r="F551" s="8">
        <v>1423</v>
      </c>
      <c r="G551" s="4">
        <v>61.818123803445999</v>
      </c>
      <c r="H551" s="3">
        <v>0.52197802197802201</v>
      </c>
      <c r="I551" s="3">
        <v>0.22655478775913099</v>
      </c>
      <c r="J551">
        <v>550</v>
      </c>
    </row>
    <row r="552" spans="1:10" x14ac:dyDescent="0.25">
      <c r="C552" t="s">
        <v>375</v>
      </c>
      <c r="E552" s="8">
        <v>438</v>
      </c>
      <c r="F552" s="8">
        <v>307</v>
      </c>
      <c r="G552" s="4">
        <v>122.9009009009</v>
      </c>
      <c r="H552" s="3">
        <v>0.58712121212121204</v>
      </c>
      <c r="I552" s="3">
        <v>0.49315068493150599</v>
      </c>
      <c r="J552">
        <v>551</v>
      </c>
    </row>
    <row r="553" spans="1:10" x14ac:dyDescent="0.25">
      <c r="C553" t="s">
        <v>376</v>
      </c>
      <c r="E553" s="12">
        <v>3.6255707762556999</v>
      </c>
      <c r="F553" s="12">
        <v>3.6351791530944602</v>
      </c>
      <c r="G553" s="3">
        <v>-0.497008375444765</v>
      </c>
      <c r="H553" s="3">
        <v>-0.11095356256646501</v>
      </c>
      <c r="I553" s="3">
        <v>-0.54059723593287201</v>
      </c>
      <c r="J553">
        <v>552</v>
      </c>
    </row>
    <row r="554" spans="1:10" x14ac:dyDescent="0.25">
      <c r="A554">
        <v>139</v>
      </c>
      <c r="B554" s="9" t="s">
        <v>778</v>
      </c>
      <c r="J554">
        <v>553</v>
      </c>
    </row>
    <row r="555" spans="1:10" x14ac:dyDescent="0.25">
      <c r="C555" t="s">
        <v>374</v>
      </c>
      <c r="E555" s="8">
        <v>2023</v>
      </c>
      <c r="F555" s="8">
        <v>1469</v>
      </c>
      <c r="G555" s="4">
        <v>193.20329670329599</v>
      </c>
      <c r="H555" s="3">
        <v>0.69879518072289104</v>
      </c>
      <c r="I555" s="3">
        <v>0.46020761245674702</v>
      </c>
      <c r="J555">
        <v>554</v>
      </c>
    </row>
    <row r="556" spans="1:10" x14ac:dyDescent="0.25">
      <c r="C556" t="s">
        <v>375</v>
      </c>
      <c r="E556" s="8">
        <v>2766</v>
      </c>
      <c r="F556" s="8">
        <v>1898</v>
      </c>
      <c r="G556" s="4">
        <v>44.226283367556398</v>
      </c>
      <c r="H556" s="3">
        <v>0.53367875647668395</v>
      </c>
      <c r="I556" s="3">
        <v>0.119667389732465</v>
      </c>
      <c r="J556">
        <v>555</v>
      </c>
    </row>
    <row r="557" spans="1:10" x14ac:dyDescent="0.25">
      <c r="C557" t="s">
        <v>376</v>
      </c>
      <c r="E557" s="16">
        <v>-0.26861894432393302</v>
      </c>
      <c r="F557" s="16">
        <v>-0.22602739726027299</v>
      </c>
      <c r="G557" s="5">
        <v>3.36851758710131</v>
      </c>
      <c r="H557" s="3">
        <v>0.309392911451631</v>
      </c>
      <c r="I557" s="3">
        <v>2.8457228279618199</v>
      </c>
      <c r="J557">
        <v>556</v>
      </c>
    </row>
    <row r="558" spans="1:10" x14ac:dyDescent="0.25">
      <c r="A558">
        <v>140</v>
      </c>
      <c r="B558" s="9" t="s">
        <v>779</v>
      </c>
      <c r="J558">
        <v>557</v>
      </c>
    </row>
    <row r="559" spans="1:10" x14ac:dyDescent="0.25">
      <c r="C559" t="s">
        <v>374</v>
      </c>
      <c r="E559" s="8">
        <v>2015</v>
      </c>
      <c r="F559" s="8">
        <v>1313</v>
      </c>
      <c r="G559" s="4">
        <v>65.895031055900603</v>
      </c>
      <c r="H559" s="3">
        <v>0.265010351966873</v>
      </c>
      <c r="I559" s="3">
        <v>0.20099255583126499</v>
      </c>
      <c r="J559">
        <v>558</v>
      </c>
    </row>
    <row r="560" spans="1:10" x14ac:dyDescent="0.25">
      <c r="C560" t="s">
        <v>375</v>
      </c>
      <c r="E560" s="8">
        <v>2261</v>
      </c>
      <c r="F560" s="8">
        <v>1435</v>
      </c>
      <c r="G560" s="4">
        <v>106.874210224009</v>
      </c>
      <c r="H560" s="3">
        <v>0.32302936630602702</v>
      </c>
      <c r="I560" s="3">
        <v>0.22998673153471899</v>
      </c>
      <c r="J560">
        <v>559</v>
      </c>
    </row>
    <row r="561" spans="1:10" x14ac:dyDescent="0.25">
      <c r="C561" t="s">
        <v>376</v>
      </c>
      <c r="E561" s="16">
        <v>-0.108801415302963</v>
      </c>
      <c r="F561" s="16">
        <v>-8.5017421602787399E-2</v>
      </c>
      <c r="G561" s="5">
        <v>-0.38343374965967802</v>
      </c>
      <c r="H561" s="3">
        <v>-0.17960910180589801</v>
      </c>
      <c r="I561" s="3">
        <v>-0.12606890627982401</v>
      </c>
      <c r="J561">
        <v>560</v>
      </c>
    </row>
    <row r="562" spans="1:10" x14ac:dyDescent="0.25">
      <c r="A562">
        <v>141</v>
      </c>
      <c r="B562" s="9" t="s">
        <v>780</v>
      </c>
      <c r="J562">
        <v>561</v>
      </c>
    </row>
    <row r="563" spans="1:10" x14ac:dyDescent="0.25">
      <c r="C563" t="s">
        <v>374</v>
      </c>
      <c r="E563" s="8">
        <v>2001</v>
      </c>
      <c r="F563" s="8">
        <v>1241</v>
      </c>
      <c r="G563" s="4">
        <v>135.445740956826</v>
      </c>
      <c r="H563" s="3">
        <v>0.58426005132591896</v>
      </c>
      <c r="I563" s="3">
        <v>0.57171414292853495</v>
      </c>
      <c r="J563">
        <v>562</v>
      </c>
    </row>
    <row r="564" spans="1:10" x14ac:dyDescent="0.25">
      <c r="C564" t="s">
        <v>375</v>
      </c>
      <c r="E564" s="8">
        <v>1402</v>
      </c>
      <c r="F564" s="8">
        <v>820</v>
      </c>
      <c r="G564" s="4">
        <v>113.068814055636</v>
      </c>
      <c r="H564" s="3">
        <v>0.59920106524633798</v>
      </c>
      <c r="I564" s="3">
        <v>0.51283880171184004</v>
      </c>
      <c r="J564">
        <v>563</v>
      </c>
    </row>
    <row r="565" spans="1:10" x14ac:dyDescent="0.25">
      <c r="C565" t="s">
        <v>376</v>
      </c>
      <c r="E565" s="17">
        <v>0.42724679029957202</v>
      </c>
      <c r="F565" s="17">
        <v>0.51341463414634103</v>
      </c>
      <c r="G565" s="5">
        <v>0.197905382559141</v>
      </c>
      <c r="H565" s="3">
        <v>-2.4934892120520701E-2</v>
      </c>
      <c r="I565" s="3">
        <v>0.11480282112073301</v>
      </c>
      <c r="J565">
        <v>564</v>
      </c>
    </row>
    <row r="566" spans="1:10" x14ac:dyDescent="0.25">
      <c r="A566">
        <v>142</v>
      </c>
      <c r="B566" s="9" t="s">
        <v>781</v>
      </c>
      <c r="D566" t="s">
        <v>895</v>
      </c>
      <c r="J566">
        <v>565</v>
      </c>
    </row>
    <row r="567" spans="1:10" x14ac:dyDescent="0.25">
      <c r="C567" t="s">
        <v>374</v>
      </c>
      <c r="E567" s="8">
        <v>1974</v>
      </c>
      <c r="F567" s="8">
        <v>1397</v>
      </c>
      <c r="G567" s="4">
        <v>64.308803301237901</v>
      </c>
      <c r="H567" s="3">
        <v>0.23054331864904501</v>
      </c>
      <c r="I567" s="3">
        <v>0.26342451874366701</v>
      </c>
      <c r="J567">
        <v>566</v>
      </c>
    </row>
    <row r="568" spans="1:10" x14ac:dyDescent="0.25">
      <c r="C568" t="s">
        <v>375</v>
      </c>
      <c r="E568" s="8">
        <v>7</v>
      </c>
      <c r="F568" s="8">
        <v>6</v>
      </c>
      <c r="G568">
        <v>235.333333333333</v>
      </c>
      <c r="H568" s="3">
        <v>0.4</v>
      </c>
      <c r="I568" s="3">
        <v>0.57142857142857095</v>
      </c>
      <c r="J568">
        <v>567</v>
      </c>
    </row>
    <row r="569" spans="1:10" x14ac:dyDescent="0.25">
      <c r="C569" t="s">
        <v>376</v>
      </c>
      <c r="E569" s="12">
        <v>281</v>
      </c>
      <c r="F569" s="12">
        <v>231.833333333333</v>
      </c>
      <c r="G569" s="3">
        <v>-0.72673313044799703</v>
      </c>
      <c r="H569" s="3">
        <v>-0.42364170337738599</v>
      </c>
      <c r="I569" s="3">
        <v>-0.53900709219858101</v>
      </c>
      <c r="J569">
        <v>568</v>
      </c>
    </row>
    <row r="570" spans="1:10" x14ac:dyDescent="0.25">
      <c r="A570">
        <v>143</v>
      </c>
      <c r="B570" s="9" t="s">
        <v>782</v>
      </c>
      <c r="J570">
        <v>569</v>
      </c>
    </row>
    <row r="571" spans="1:10" x14ac:dyDescent="0.25">
      <c r="C571" t="s">
        <v>374</v>
      </c>
      <c r="E571" s="8">
        <v>1964</v>
      </c>
      <c r="F571" s="8">
        <v>1185</v>
      </c>
      <c r="G571" s="4">
        <v>118.93880048959601</v>
      </c>
      <c r="H571" s="3">
        <v>0.47727272727272702</v>
      </c>
      <c r="I571" s="3">
        <v>0.168024439918533</v>
      </c>
      <c r="J571">
        <v>570</v>
      </c>
    </row>
    <row r="572" spans="1:10" x14ac:dyDescent="0.25">
      <c r="C572" t="s">
        <v>375</v>
      </c>
      <c r="E572" s="8">
        <v>331</v>
      </c>
      <c r="F572" s="8">
        <v>193</v>
      </c>
      <c r="G572" s="4">
        <v>95.741573033707795</v>
      </c>
      <c r="H572" s="3">
        <v>0.20720720720720701</v>
      </c>
      <c r="I572" s="3">
        <v>0.193353474320241</v>
      </c>
      <c r="J572">
        <v>571</v>
      </c>
    </row>
    <row r="573" spans="1:10" x14ac:dyDescent="0.25">
      <c r="C573" t="s">
        <v>376</v>
      </c>
      <c r="E573" s="12">
        <v>4.9335347432024097</v>
      </c>
      <c r="F573" s="12">
        <v>5.13989637305699</v>
      </c>
      <c r="G573" s="3">
        <v>0.24229001802300701</v>
      </c>
      <c r="H573" s="3">
        <v>1.3033596837944601</v>
      </c>
      <c r="I573" s="3">
        <v>-0.13099859979633399</v>
      </c>
      <c r="J573">
        <v>572</v>
      </c>
    </row>
    <row r="574" spans="1:10" x14ac:dyDescent="0.25">
      <c r="A574">
        <v>144</v>
      </c>
      <c r="B574" s="9" t="s">
        <v>783</v>
      </c>
      <c r="J574">
        <v>573</v>
      </c>
    </row>
    <row r="575" spans="1:10" x14ac:dyDescent="0.25">
      <c r="C575" t="s">
        <v>374</v>
      </c>
      <c r="E575" s="8">
        <v>1957</v>
      </c>
      <c r="F575" s="8">
        <v>1304</v>
      </c>
      <c r="G575" s="4">
        <v>39.723353293413098</v>
      </c>
      <c r="H575" s="3">
        <v>0.35433070866141703</v>
      </c>
      <c r="I575" s="3">
        <v>0.14665304036790999</v>
      </c>
      <c r="J575">
        <v>574</v>
      </c>
    </row>
    <row r="576" spans="1:10" x14ac:dyDescent="0.25">
      <c r="C576" t="s">
        <v>375</v>
      </c>
      <c r="E576" s="8">
        <v>1838</v>
      </c>
      <c r="F576" s="8">
        <v>1425</v>
      </c>
      <c r="G576" s="4">
        <v>45.646266829865297</v>
      </c>
      <c r="H576" s="3">
        <v>0.23076923076923</v>
      </c>
      <c r="I576" s="3">
        <v>0.110990206746463</v>
      </c>
      <c r="J576">
        <v>575</v>
      </c>
    </row>
    <row r="577" spans="1:10" x14ac:dyDescent="0.25">
      <c r="C577" t="s">
        <v>376</v>
      </c>
      <c r="E577" s="17">
        <v>6.4744287268770406E-2</v>
      </c>
      <c r="F577" s="17">
        <v>-8.49122807017543E-2</v>
      </c>
      <c r="G577" s="5">
        <v>-0.12975680045266999</v>
      </c>
      <c r="H577" s="3">
        <v>0.535433070866141</v>
      </c>
      <c r="I577" s="3">
        <v>0.321315138216758</v>
      </c>
      <c r="J577">
        <v>576</v>
      </c>
    </row>
    <row r="578" spans="1:10" x14ac:dyDescent="0.25">
      <c r="A578">
        <v>145</v>
      </c>
      <c r="B578" s="9" t="s">
        <v>784</v>
      </c>
      <c r="J578">
        <v>577</v>
      </c>
    </row>
    <row r="579" spans="1:10" x14ac:dyDescent="0.25">
      <c r="C579" t="s">
        <v>374</v>
      </c>
      <c r="E579" s="8">
        <v>1947</v>
      </c>
      <c r="F579" s="8">
        <v>1362</v>
      </c>
      <c r="G579" s="4">
        <v>185.26082771896</v>
      </c>
      <c r="H579" s="3">
        <v>0.74180327868852403</v>
      </c>
      <c r="I579" s="3">
        <v>0.46635850025680498</v>
      </c>
      <c r="J579">
        <v>578</v>
      </c>
    </row>
    <row r="580" spans="1:10" x14ac:dyDescent="0.25">
      <c r="C580" t="s">
        <v>375</v>
      </c>
      <c r="E580" s="8">
        <v>1989</v>
      </c>
      <c r="F580" s="8">
        <v>1384</v>
      </c>
      <c r="G580" s="4">
        <v>170.533512064343</v>
      </c>
      <c r="H580" s="3">
        <v>0.68879668049792497</v>
      </c>
      <c r="I580" s="3">
        <v>0.43740573152337803</v>
      </c>
      <c r="J580">
        <v>579</v>
      </c>
    </row>
    <row r="581" spans="1:10" x14ac:dyDescent="0.25">
      <c r="C581" t="s">
        <v>376</v>
      </c>
      <c r="E581" s="16">
        <v>-2.1116138763197501E-2</v>
      </c>
      <c r="F581" s="16">
        <v>-1.5895953757225401E-2</v>
      </c>
      <c r="G581" s="5">
        <v>8.6360243663196695E-2</v>
      </c>
      <c r="H581" s="3">
        <v>7.6955362433339905E-2</v>
      </c>
      <c r="I581" s="3">
        <v>6.6192019552627407E-2</v>
      </c>
      <c r="J581">
        <v>580</v>
      </c>
    </row>
    <row r="582" spans="1:10" x14ac:dyDescent="0.25">
      <c r="A582">
        <v>146</v>
      </c>
      <c r="B582" s="9" t="s">
        <v>785</v>
      </c>
      <c r="J582">
        <v>581</v>
      </c>
    </row>
    <row r="583" spans="1:10" x14ac:dyDescent="0.25">
      <c r="C583" t="s">
        <v>374</v>
      </c>
      <c r="E583" s="8">
        <v>1944</v>
      </c>
      <c r="F583" s="8">
        <v>1603</v>
      </c>
      <c r="G583" s="4">
        <v>57.394710071210497</v>
      </c>
      <c r="H583" s="3">
        <v>0.82889733840304103</v>
      </c>
      <c r="I583" s="3">
        <v>0.49434156378600802</v>
      </c>
      <c r="J583">
        <v>582</v>
      </c>
    </row>
    <row r="584" spans="1:10" x14ac:dyDescent="0.25">
      <c r="C584" t="s">
        <v>375</v>
      </c>
      <c r="E584" s="8">
        <v>2318</v>
      </c>
      <c r="F584" s="8">
        <v>1783</v>
      </c>
      <c r="G584" s="4">
        <v>49.548060708263002</v>
      </c>
      <c r="H584" s="3">
        <v>0.43373493975903599</v>
      </c>
      <c r="I584" s="3">
        <v>0.23252804141501199</v>
      </c>
      <c r="J584">
        <v>583</v>
      </c>
    </row>
    <row r="585" spans="1:10" x14ac:dyDescent="0.25">
      <c r="C585" t="s">
        <v>376</v>
      </c>
      <c r="E585" s="16">
        <v>-0.16134598792062099</v>
      </c>
      <c r="F585" s="16">
        <v>-0.10095344924284901</v>
      </c>
      <c r="G585" s="5">
        <v>0.15836440923789599</v>
      </c>
      <c r="H585" s="3">
        <v>0.911068863540346</v>
      </c>
      <c r="I585" s="3">
        <v>1.1259438680073599</v>
      </c>
      <c r="J585">
        <v>584</v>
      </c>
    </row>
    <row r="586" spans="1:10" x14ac:dyDescent="0.25">
      <c r="A586">
        <v>147</v>
      </c>
      <c r="B586" s="9" t="s">
        <v>786</v>
      </c>
      <c r="D586" t="s">
        <v>895</v>
      </c>
      <c r="J586">
        <v>585</v>
      </c>
    </row>
    <row r="587" spans="1:10" x14ac:dyDescent="0.25">
      <c r="C587" t="s">
        <v>374</v>
      </c>
      <c r="E587" s="8">
        <v>1940</v>
      </c>
      <c r="F587" s="8">
        <v>1296</v>
      </c>
      <c r="G587" s="4">
        <v>41.8836280661722</v>
      </c>
      <c r="H587" s="3">
        <v>0.37755102040816302</v>
      </c>
      <c r="I587" s="3">
        <v>9.6391752577319495E-2</v>
      </c>
      <c r="J587">
        <v>586</v>
      </c>
    </row>
    <row r="588" spans="1:10" x14ac:dyDescent="0.25">
      <c r="C588" t="s">
        <v>375</v>
      </c>
      <c r="E588">
        <v>0</v>
      </c>
      <c r="F588">
        <v>0</v>
      </c>
      <c r="G588">
        <v>0</v>
      </c>
      <c r="H588" s="3">
        <v>0</v>
      </c>
      <c r="I588" s="3">
        <v>0</v>
      </c>
      <c r="J588">
        <v>587</v>
      </c>
    </row>
    <row r="589" spans="1:10" x14ac:dyDescent="0.25">
      <c r="C589" t="s">
        <v>376</v>
      </c>
      <c r="E589" s="12">
        <v>1</v>
      </c>
      <c r="F589" s="12">
        <v>1</v>
      </c>
      <c r="G589" s="3">
        <v>1</v>
      </c>
      <c r="H589" s="3">
        <v>1</v>
      </c>
      <c r="I589" s="3">
        <v>1</v>
      </c>
      <c r="J589">
        <v>588</v>
      </c>
    </row>
    <row r="590" spans="1:10" x14ac:dyDescent="0.25">
      <c r="A590">
        <v>148</v>
      </c>
      <c r="B590" s="9" t="s">
        <v>787</v>
      </c>
      <c r="J590">
        <v>589</v>
      </c>
    </row>
    <row r="591" spans="1:10" x14ac:dyDescent="0.25">
      <c r="C591" t="s">
        <v>374</v>
      </c>
      <c r="E591" s="8">
        <v>1935</v>
      </c>
      <c r="F591" s="8">
        <v>1501</v>
      </c>
      <c r="G591" s="4">
        <v>28.156077348066201</v>
      </c>
      <c r="H591" s="3">
        <v>0.65656565656565602</v>
      </c>
      <c r="I591" s="3">
        <v>0.25167958656330702</v>
      </c>
      <c r="J591">
        <v>590</v>
      </c>
    </row>
    <row r="592" spans="1:10" x14ac:dyDescent="0.25">
      <c r="C592" t="s">
        <v>375</v>
      </c>
      <c r="E592" s="8">
        <v>185</v>
      </c>
      <c r="F592" s="8">
        <v>132</v>
      </c>
      <c r="G592" s="4">
        <v>16.2246376811594</v>
      </c>
      <c r="H592" s="3">
        <v>0.952380952380952</v>
      </c>
      <c r="I592" s="3">
        <v>0.25405405405405401</v>
      </c>
      <c r="J592">
        <v>591</v>
      </c>
    </row>
    <row r="593" spans="1:10" x14ac:dyDescent="0.25">
      <c r="C593" t="s">
        <v>376</v>
      </c>
      <c r="E593" s="12">
        <v>9.4594594594594597</v>
      </c>
      <c r="F593" s="12">
        <v>10.3712121212121</v>
      </c>
      <c r="G593" s="3">
        <v>0.73539020725017801</v>
      </c>
      <c r="H593" s="3">
        <v>-0.31060606060606</v>
      </c>
      <c r="I593" s="3">
        <v>-9.3463082082578895E-3</v>
      </c>
      <c r="J593">
        <v>592</v>
      </c>
    </row>
    <row r="594" spans="1:10" x14ac:dyDescent="0.25">
      <c r="A594">
        <v>149</v>
      </c>
      <c r="B594" s="9" t="s">
        <v>788</v>
      </c>
      <c r="J594">
        <v>593</v>
      </c>
    </row>
    <row r="595" spans="1:10" x14ac:dyDescent="0.25">
      <c r="C595" t="s">
        <v>374</v>
      </c>
      <c r="E595" s="8">
        <v>1934</v>
      </c>
      <c r="F595" s="8">
        <v>1784</v>
      </c>
      <c r="G595" s="4">
        <v>4.5115131578947301</v>
      </c>
      <c r="H595" s="3">
        <v>7.8972407231208297E-2</v>
      </c>
      <c r="I595" s="3">
        <v>5.6876938986556297E-2</v>
      </c>
      <c r="J595">
        <v>594</v>
      </c>
    </row>
    <row r="596" spans="1:10" x14ac:dyDescent="0.25">
      <c r="C596" t="s">
        <v>375</v>
      </c>
      <c r="E596" s="8">
        <v>2373</v>
      </c>
      <c r="F596" s="8">
        <v>2173</v>
      </c>
      <c r="G596" s="4">
        <v>8.7131264916467703</v>
      </c>
      <c r="H596" s="3">
        <v>0.78412698412698401</v>
      </c>
      <c r="I596" s="3">
        <v>0.11715128529287799</v>
      </c>
      <c r="J596">
        <v>595</v>
      </c>
    </row>
    <row r="597" spans="1:10" x14ac:dyDescent="0.25">
      <c r="C597" t="s">
        <v>376</v>
      </c>
      <c r="E597" s="16">
        <v>-0.184997892962494</v>
      </c>
      <c r="F597" s="16">
        <v>-0.17901518637827801</v>
      </c>
      <c r="G597" s="5">
        <v>-0.48221649688892898</v>
      </c>
      <c r="H597" s="3">
        <v>-0.89928620130432901</v>
      </c>
      <c r="I597" s="3">
        <v>-0.51450008555719995</v>
      </c>
      <c r="J597">
        <v>596</v>
      </c>
    </row>
    <row r="598" spans="1:10" x14ac:dyDescent="0.25">
      <c r="A598">
        <v>150</v>
      </c>
      <c r="B598" s="9" t="s">
        <v>789</v>
      </c>
      <c r="J598">
        <v>597</v>
      </c>
    </row>
    <row r="599" spans="1:10" x14ac:dyDescent="0.25">
      <c r="C599" t="s">
        <v>374</v>
      </c>
      <c r="E599" s="8">
        <v>1922</v>
      </c>
      <c r="F599" s="8">
        <v>1069</v>
      </c>
      <c r="G599" s="4">
        <v>18.058071390516702</v>
      </c>
      <c r="H599" s="3">
        <v>0.28000000000000003</v>
      </c>
      <c r="I599" s="3">
        <v>2.3413111342351699E-2</v>
      </c>
      <c r="J599">
        <v>598</v>
      </c>
    </row>
    <row r="600" spans="1:10" x14ac:dyDescent="0.25">
      <c r="C600" t="s">
        <v>375</v>
      </c>
      <c r="E600" s="8">
        <v>1455</v>
      </c>
      <c r="F600" s="8">
        <v>770</v>
      </c>
      <c r="G600" s="4">
        <v>17.2405329593267</v>
      </c>
      <c r="H600" s="3">
        <v>7.8431372549019607E-2</v>
      </c>
      <c r="I600" s="3">
        <v>1.9931271477663201E-2</v>
      </c>
      <c r="J600">
        <v>599</v>
      </c>
    </row>
    <row r="601" spans="1:10" x14ac:dyDescent="0.25">
      <c r="C601" t="s">
        <v>376</v>
      </c>
      <c r="E601" s="17">
        <v>0.32096219931271402</v>
      </c>
      <c r="F601" s="17">
        <v>0.388311688311688</v>
      </c>
      <c r="G601" s="5">
        <v>4.74195567572476E-2</v>
      </c>
      <c r="H601" s="3">
        <v>2.57</v>
      </c>
      <c r="I601" s="3">
        <v>0.17469231045247399</v>
      </c>
      <c r="J601">
        <v>600</v>
      </c>
    </row>
    <row r="602" spans="1:10" x14ac:dyDescent="0.25">
      <c r="A602">
        <v>151</v>
      </c>
      <c r="B602" s="9" t="s">
        <v>790</v>
      </c>
      <c r="J602">
        <v>601</v>
      </c>
    </row>
    <row r="603" spans="1:10" x14ac:dyDescent="0.25">
      <c r="C603" t="s">
        <v>374</v>
      </c>
      <c r="E603" s="8">
        <v>1899</v>
      </c>
      <c r="F603" s="8">
        <v>1634</v>
      </c>
      <c r="G603" s="4">
        <v>1.36466165413533</v>
      </c>
      <c r="H603" s="3">
        <v>2.6839826839826799E-2</v>
      </c>
      <c r="I603" s="3">
        <v>1.9483938915218501E-2</v>
      </c>
      <c r="J603">
        <v>602</v>
      </c>
    </row>
    <row r="604" spans="1:10" x14ac:dyDescent="0.25">
      <c r="C604" t="s">
        <v>375</v>
      </c>
      <c r="E604" s="8">
        <v>2271</v>
      </c>
      <c r="F604" s="8">
        <v>1921</v>
      </c>
      <c r="G604" s="4">
        <v>2.4542628774422699</v>
      </c>
      <c r="H604" s="3">
        <v>2.09424083769633E-2</v>
      </c>
      <c r="I604" s="3">
        <v>8.3663584324086306E-3</v>
      </c>
      <c r="J604">
        <v>603</v>
      </c>
    </row>
    <row r="605" spans="1:10" x14ac:dyDescent="0.25">
      <c r="C605" t="s">
        <v>376</v>
      </c>
      <c r="E605" s="16">
        <v>-0.163804491413474</v>
      </c>
      <c r="F605" s="16">
        <v>-0.149401353461738</v>
      </c>
      <c r="G605" s="5">
        <v>-0.44396272026184502</v>
      </c>
      <c r="H605" s="3">
        <v>0.28160173160173102</v>
      </c>
      <c r="I605" s="3">
        <v>1.3288434356032199</v>
      </c>
      <c r="J605">
        <v>604</v>
      </c>
    </row>
    <row r="606" spans="1:10" x14ac:dyDescent="0.25">
      <c r="A606">
        <v>152</v>
      </c>
      <c r="B606" s="9" t="s">
        <v>791</v>
      </c>
      <c r="J606">
        <v>605</v>
      </c>
    </row>
    <row r="607" spans="1:10" x14ac:dyDescent="0.25">
      <c r="C607" t="s">
        <v>374</v>
      </c>
      <c r="E607" s="8">
        <v>1893</v>
      </c>
      <c r="F607" s="8">
        <v>1381</v>
      </c>
      <c r="G607" s="4">
        <v>200.351301115241</v>
      </c>
      <c r="H607" s="3">
        <v>0.59183673469387699</v>
      </c>
      <c r="I607" s="3">
        <v>0.43159006867406202</v>
      </c>
      <c r="J607">
        <v>606</v>
      </c>
    </row>
    <row r="608" spans="1:10" x14ac:dyDescent="0.25">
      <c r="C608" t="s">
        <v>375</v>
      </c>
      <c r="E608" s="8">
        <v>2400</v>
      </c>
      <c r="F608" s="8">
        <v>1537</v>
      </c>
      <c r="G608" s="4">
        <v>41.660308810172502</v>
      </c>
      <c r="H608" s="3">
        <v>0.45833333333333298</v>
      </c>
      <c r="I608" s="3">
        <v>8.2500000000000004E-2</v>
      </c>
      <c r="J608">
        <v>607</v>
      </c>
    </row>
    <row r="609" spans="1:10" x14ac:dyDescent="0.25">
      <c r="C609" t="s">
        <v>376</v>
      </c>
      <c r="E609" s="16">
        <v>-0.21124999999999999</v>
      </c>
      <c r="F609" s="16">
        <v>-0.10149642160052</v>
      </c>
      <c r="G609" s="5">
        <v>3.80916505031571</v>
      </c>
      <c r="H609" s="3">
        <v>0.29128014842300498</v>
      </c>
      <c r="I609" s="3">
        <v>4.2313947718068103</v>
      </c>
      <c r="J609">
        <v>608</v>
      </c>
    </row>
    <row r="610" spans="1:10" x14ac:dyDescent="0.25">
      <c r="A610">
        <v>153</v>
      </c>
      <c r="B610" s="9" t="s">
        <v>792</v>
      </c>
      <c r="D610" t="s">
        <v>629</v>
      </c>
      <c r="J610">
        <v>609</v>
      </c>
    </row>
    <row r="611" spans="1:10" x14ac:dyDescent="0.25">
      <c r="C611" t="s">
        <v>374</v>
      </c>
      <c r="E611" s="8">
        <v>1892</v>
      </c>
      <c r="F611" s="8">
        <v>1294</v>
      </c>
      <c r="G611" s="4">
        <v>112.993215739484</v>
      </c>
      <c r="H611" s="3">
        <v>0.65489849955869295</v>
      </c>
      <c r="I611" s="3">
        <v>0.61046511627906896</v>
      </c>
      <c r="J611">
        <v>610</v>
      </c>
    </row>
    <row r="612" spans="1:10" x14ac:dyDescent="0.25">
      <c r="C612" t="s">
        <v>375</v>
      </c>
      <c r="E612" s="8">
        <v>365</v>
      </c>
      <c r="F612" s="8">
        <v>128</v>
      </c>
      <c r="G612" s="4">
        <v>97.455252918287897</v>
      </c>
      <c r="H612" s="3">
        <v>0.68041237113401998</v>
      </c>
      <c r="I612" s="3">
        <v>0.295890410958904</v>
      </c>
      <c r="J612">
        <v>611</v>
      </c>
    </row>
    <row r="613" spans="1:10" x14ac:dyDescent="0.25">
      <c r="C613" t="s">
        <v>376</v>
      </c>
      <c r="E613" s="12">
        <v>4.1835616438356098</v>
      </c>
      <c r="F613" s="12">
        <v>9.109375</v>
      </c>
      <c r="G613" s="3">
        <v>0.15943689391709201</v>
      </c>
      <c r="H613" s="3">
        <v>-3.7497659739495599E-2</v>
      </c>
      <c r="I613" s="3">
        <v>1.0631459948320401</v>
      </c>
      <c r="J613">
        <v>612</v>
      </c>
    </row>
    <row r="614" spans="1:10" x14ac:dyDescent="0.25">
      <c r="A614">
        <v>154</v>
      </c>
      <c r="B614" s="9" t="s">
        <v>793</v>
      </c>
      <c r="J614">
        <v>613</v>
      </c>
    </row>
    <row r="615" spans="1:10" x14ac:dyDescent="0.25">
      <c r="C615" t="s">
        <v>374</v>
      </c>
      <c r="E615" s="8">
        <v>1880</v>
      </c>
      <c r="F615" s="8">
        <v>1658</v>
      </c>
      <c r="G615" s="4">
        <v>47.646310432569898</v>
      </c>
      <c r="H615" s="3">
        <v>0.61206349206349198</v>
      </c>
      <c r="I615" s="3">
        <v>0.58191489361702098</v>
      </c>
      <c r="J615">
        <v>614</v>
      </c>
    </row>
    <row r="616" spans="1:10" x14ac:dyDescent="0.25">
      <c r="C616" t="s">
        <v>375</v>
      </c>
      <c r="E616" s="8">
        <v>482</v>
      </c>
      <c r="F616" s="8">
        <v>441</v>
      </c>
      <c r="G616" s="4">
        <v>24.960187353629902</v>
      </c>
      <c r="H616" s="3">
        <v>0.11640211640211599</v>
      </c>
      <c r="I616" s="3">
        <v>0.11410788381742699</v>
      </c>
      <c r="J616">
        <v>615</v>
      </c>
    </row>
    <row r="617" spans="1:10" x14ac:dyDescent="0.25">
      <c r="C617" t="s">
        <v>376</v>
      </c>
      <c r="E617" s="12">
        <v>2.9004149377593298</v>
      </c>
      <c r="F617" s="12">
        <v>2.7596371882086101</v>
      </c>
      <c r="G617" s="3">
        <v>0.90889233952968396</v>
      </c>
      <c r="H617" s="3">
        <v>4.2581818181818099</v>
      </c>
      <c r="I617" s="3">
        <v>4.0996905222437103</v>
      </c>
      <c r="J617">
        <v>616</v>
      </c>
    </row>
    <row r="618" spans="1:10" x14ac:dyDescent="0.25">
      <c r="A618">
        <v>155</v>
      </c>
      <c r="B618" s="9" t="s">
        <v>794</v>
      </c>
      <c r="J618">
        <v>617</v>
      </c>
    </row>
    <row r="619" spans="1:10" x14ac:dyDescent="0.25">
      <c r="C619" t="s">
        <v>374</v>
      </c>
      <c r="E619" s="8">
        <v>1858</v>
      </c>
      <c r="F619" s="8">
        <v>582</v>
      </c>
      <c r="G619" s="4">
        <v>48.230158730158699</v>
      </c>
      <c r="H619" s="3">
        <v>2.03619909502262E-2</v>
      </c>
      <c r="I619" s="3">
        <v>5.0592034445640401E-2</v>
      </c>
      <c r="J619">
        <v>618</v>
      </c>
    </row>
    <row r="620" spans="1:10" x14ac:dyDescent="0.25">
      <c r="C620" t="s">
        <v>375</v>
      </c>
      <c r="E620" s="8">
        <v>1746</v>
      </c>
      <c r="F620" s="8">
        <v>593</v>
      </c>
      <c r="G620" s="4">
        <v>49.035003017501502</v>
      </c>
      <c r="H620" s="3">
        <v>3.3057851239669402E-2</v>
      </c>
      <c r="I620" s="3">
        <v>5.0973654066437502E-2</v>
      </c>
      <c r="J620">
        <v>619</v>
      </c>
    </row>
    <row r="621" spans="1:10" x14ac:dyDescent="0.25">
      <c r="C621" t="s">
        <v>376</v>
      </c>
      <c r="E621" s="17">
        <v>6.41466208476517E-2</v>
      </c>
      <c r="F621" s="17">
        <v>-1.85497470489038E-2</v>
      </c>
      <c r="G621" s="5">
        <v>-1.6413668559488299E-2</v>
      </c>
      <c r="H621" s="3">
        <v>-0.38404977375565602</v>
      </c>
      <c r="I621" s="3">
        <v>-7.48660514507557E-3</v>
      </c>
      <c r="J621">
        <v>620</v>
      </c>
    </row>
    <row r="622" spans="1:10" x14ac:dyDescent="0.25">
      <c r="A622">
        <v>156</v>
      </c>
      <c r="B622" s="9" t="s">
        <v>795</v>
      </c>
      <c r="D622" t="s">
        <v>629</v>
      </c>
      <c r="J622">
        <v>621</v>
      </c>
    </row>
    <row r="623" spans="1:10" x14ac:dyDescent="0.25">
      <c r="C623" t="s">
        <v>374</v>
      </c>
      <c r="E623" s="8">
        <v>1846</v>
      </c>
      <c r="F623" s="8">
        <v>1488</v>
      </c>
      <c r="G623" s="4">
        <v>28.759259259259199</v>
      </c>
      <c r="H623" s="3">
        <v>0</v>
      </c>
      <c r="I623" s="3">
        <v>0.18093174431202599</v>
      </c>
      <c r="J623">
        <v>622</v>
      </c>
    </row>
    <row r="624" spans="1:10" x14ac:dyDescent="0.25">
      <c r="C624" t="s">
        <v>375</v>
      </c>
      <c r="E624" s="8">
        <v>1971</v>
      </c>
      <c r="F624" s="8">
        <v>1508</v>
      </c>
      <c r="G624" s="4">
        <v>34.694718514219304</v>
      </c>
      <c r="H624" s="3">
        <v>0</v>
      </c>
      <c r="I624" s="3">
        <v>0.12582445459157701</v>
      </c>
      <c r="J624">
        <v>623</v>
      </c>
    </row>
    <row r="625" spans="1:10" x14ac:dyDescent="0.25">
      <c r="C625" t="s">
        <v>376</v>
      </c>
      <c r="E625" s="16">
        <v>-6.34195839675291E-2</v>
      </c>
      <c r="F625" s="16">
        <v>-1.3262599469495999E-2</v>
      </c>
      <c r="G625" s="5">
        <v>-0.17107673758838801</v>
      </c>
      <c r="H625" s="3">
        <v>0</v>
      </c>
      <c r="I625" s="3">
        <v>0.43796962918952898</v>
      </c>
      <c r="J625">
        <v>624</v>
      </c>
    </row>
    <row r="626" spans="1:10" x14ac:dyDescent="0.25">
      <c r="A626">
        <v>157</v>
      </c>
      <c r="B626" s="9" t="s">
        <v>796</v>
      </c>
      <c r="J626">
        <v>625</v>
      </c>
    </row>
    <row r="627" spans="1:10" x14ac:dyDescent="0.25">
      <c r="C627" t="s">
        <v>374</v>
      </c>
      <c r="E627" s="8">
        <v>1840</v>
      </c>
      <c r="F627" s="8">
        <v>1579</v>
      </c>
      <c r="G627" s="4">
        <v>414.18892508143301</v>
      </c>
      <c r="H627" s="3">
        <v>1</v>
      </c>
      <c r="I627" s="3">
        <v>0.66630434782608605</v>
      </c>
      <c r="J627">
        <v>626</v>
      </c>
    </row>
    <row r="628" spans="1:10" x14ac:dyDescent="0.25">
      <c r="C628" t="s">
        <v>375</v>
      </c>
      <c r="E628" s="8">
        <v>3989</v>
      </c>
      <c r="F628" s="8">
        <v>3665</v>
      </c>
      <c r="G628" s="4">
        <v>430.06734693877502</v>
      </c>
      <c r="H628" s="3">
        <v>0.9</v>
      </c>
      <c r="I628" s="3">
        <v>0.754324392078215</v>
      </c>
      <c r="J628">
        <v>627</v>
      </c>
    </row>
    <row r="629" spans="1:10" x14ac:dyDescent="0.25">
      <c r="C629" t="s">
        <v>376</v>
      </c>
      <c r="E629" s="16">
        <v>-0.53873151165705602</v>
      </c>
      <c r="F629" s="16">
        <v>-0.56916780354706598</v>
      </c>
      <c r="G629" s="5">
        <v>-3.6920779897299999E-2</v>
      </c>
      <c r="H629" s="3">
        <v>0.11111111111111099</v>
      </c>
      <c r="I629" s="3">
        <v>-0.116687257069371</v>
      </c>
      <c r="J629">
        <v>628</v>
      </c>
    </row>
    <row r="630" spans="1:10" x14ac:dyDescent="0.25">
      <c r="A630">
        <v>158</v>
      </c>
      <c r="B630" s="9" t="s">
        <v>797</v>
      </c>
      <c r="D630" t="s">
        <v>627</v>
      </c>
      <c r="J630">
        <v>629</v>
      </c>
    </row>
    <row r="631" spans="1:10" x14ac:dyDescent="0.25">
      <c r="C631" t="s">
        <v>374</v>
      </c>
      <c r="E631" s="8">
        <v>1817</v>
      </c>
      <c r="F631" s="8">
        <v>1062</v>
      </c>
      <c r="G631" s="4">
        <v>100.64471057884199</v>
      </c>
      <c r="H631" s="3">
        <v>0.54545454545454497</v>
      </c>
      <c r="I631" s="3">
        <v>0.17281232801320801</v>
      </c>
      <c r="J631">
        <v>630</v>
      </c>
    </row>
    <row r="632" spans="1:10" x14ac:dyDescent="0.25">
      <c r="C632" t="s">
        <v>375</v>
      </c>
      <c r="E632">
        <v>0</v>
      </c>
      <c r="F632">
        <v>0</v>
      </c>
      <c r="G632">
        <v>0</v>
      </c>
      <c r="H632" s="3">
        <v>0</v>
      </c>
      <c r="I632" s="3">
        <v>0</v>
      </c>
      <c r="J632">
        <v>631</v>
      </c>
    </row>
    <row r="633" spans="1:10" x14ac:dyDescent="0.25">
      <c r="C633" t="s">
        <v>376</v>
      </c>
      <c r="E633" s="12">
        <v>1</v>
      </c>
      <c r="F633" s="12">
        <v>1</v>
      </c>
      <c r="G633" s="3">
        <v>1</v>
      </c>
      <c r="H633" s="3">
        <v>1</v>
      </c>
      <c r="I633" s="3">
        <v>1</v>
      </c>
      <c r="J633">
        <v>632</v>
      </c>
    </row>
    <row r="634" spans="1:10" x14ac:dyDescent="0.25">
      <c r="A634">
        <v>159</v>
      </c>
      <c r="B634" s="9" t="s">
        <v>798</v>
      </c>
      <c r="J634">
        <v>633</v>
      </c>
    </row>
    <row r="635" spans="1:10" x14ac:dyDescent="0.25">
      <c r="C635" t="s">
        <v>374</v>
      </c>
      <c r="E635" s="8">
        <v>1813</v>
      </c>
      <c r="F635" s="8">
        <v>1442</v>
      </c>
      <c r="G635" s="4">
        <v>185.96176470588199</v>
      </c>
      <c r="H635" s="3">
        <v>0.66968325791855199</v>
      </c>
      <c r="I635" s="3">
        <v>0.43739658025372302</v>
      </c>
      <c r="J635">
        <v>634</v>
      </c>
    </row>
    <row r="636" spans="1:10" x14ac:dyDescent="0.25">
      <c r="C636" t="s">
        <v>375</v>
      </c>
      <c r="E636" s="8">
        <v>324</v>
      </c>
      <c r="F636" s="8">
        <v>248</v>
      </c>
      <c r="G636" s="4">
        <v>135.89506172839501</v>
      </c>
      <c r="H636" s="3">
        <v>0.63128491620111704</v>
      </c>
      <c r="I636" s="3">
        <v>0.5</v>
      </c>
      <c r="J636">
        <v>635</v>
      </c>
    </row>
    <row r="637" spans="1:10" x14ac:dyDescent="0.25">
      <c r="C637" t="s">
        <v>376</v>
      </c>
      <c r="E637" s="12">
        <v>4.5956790123456699</v>
      </c>
      <c r="F637" s="12">
        <v>4.81451612903225</v>
      </c>
      <c r="G637" s="3">
        <v>0.368421797971971</v>
      </c>
      <c r="H637" s="3">
        <v>6.0825691747086803E-2</v>
      </c>
      <c r="I637" s="3">
        <v>-0.12520683949255301</v>
      </c>
      <c r="J637">
        <v>636</v>
      </c>
    </row>
    <row r="638" spans="1:10" x14ac:dyDescent="0.25">
      <c r="A638">
        <v>160</v>
      </c>
      <c r="B638" s="9" t="s">
        <v>799</v>
      </c>
      <c r="J638">
        <v>637</v>
      </c>
    </row>
    <row r="639" spans="1:10" x14ac:dyDescent="0.25">
      <c r="C639" t="s">
        <v>374</v>
      </c>
      <c r="E639" s="8">
        <v>1811</v>
      </c>
      <c r="F639" s="8">
        <v>1396</v>
      </c>
      <c r="G639" s="4">
        <v>47.080393765381402</v>
      </c>
      <c r="H639" s="3">
        <v>0.39567669172932302</v>
      </c>
      <c r="I639" s="3">
        <v>0.32689122032026502</v>
      </c>
      <c r="J639">
        <v>638</v>
      </c>
    </row>
    <row r="640" spans="1:10" x14ac:dyDescent="0.25">
      <c r="C640" t="s">
        <v>375</v>
      </c>
      <c r="E640">
        <v>0</v>
      </c>
      <c r="F640">
        <v>0</v>
      </c>
      <c r="G640">
        <v>0</v>
      </c>
      <c r="H640" s="3">
        <v>0</v>
      </c>
      <c r="I640" s="3">
        <v>0</v>
      </c>
      <c r="J640">
        <v>639</v>
      </c>
    </row>
    <row r="641" spans="1:10" x14ac:dyDescent="0.25">
      <c r="C641" t="s">
        <v>376</v>
      </c>
      <c r="E641" s="12">
        <v>1</v>
      </c>
      <c r="F641" s="12">
        <v>1</v>
      </c>
      <c r="G641" s="3">
        <v>1</v>
      </c>
      <c r="H641" s="3">
        <v>1</v>
      </c>
      <c r="I641" s="3">
        <v>1</v>
      </c>
      <c r="J641">
        <v>640</v>
      </c>
    </row>
    <row r="642" spans="1:10" x14ac:dyDescent="0.25">
      <c r="A642">
        <v>161</v>
      </c>
      <c r="B642" s="9" t="s">
        <v>800</v>
      </c>
      <c r="J642">
        <v>641</v>
      </c>
    </row>
    <row r="643" spans="1:10" x14ac:dyDescent="0.25">
      <c r="C643" t="s">
        <v>374</v>
      </c>
      <c r="E643" s="8">
        <v>1781</v>
      </c>
      <c r="F643" s="8">
        <v>1293</v>
      </c>
      <c r="G643" s="4">
        <v>29.801986343885702</v>
      </c>
      <c r="H643" s="3">
        <v>0.4</v>
      </c>
      <c r="I643" s="3">
        <v>9.5451993262212195E-2</v>
      </c>
      <c r="J643">
        <v>642</v>
      </c>
    </row>
    <row r="644" spans="1:10" x14ac:dyDescent="0.25">
      <c r="C644" t="s">
        <v>375</v>
      </c>
      <c r="E644" s="8">
        <v>1319</v>
      </c>
      <c r="F644" s="8">
        <v>911</v>
      </c>
      <c r="G644" s="4">
        <v>22.558580858085801</v>
      </c>
      <c r="H644" s="3">
        <v>0.37931034482758602</v>
      </c>
      <c r="I644" s="3">
        <v>8.1122062168309306E-2</v>
      </c>
      <c r="J644">
        <v>643</v>
      </c>
    </row>
    <row r="645" spans="1:10" x14ac:dyDescent="0.25">
      <c r="C645" t="s">
        <v>376</v>
      </c>
      <c r="E645" s="17">
        <v>0.35026535253980201</v>
      </c>
      <c r="F645" s="17">
        <v>0.41931942919868198</v>
      </c>
      <c r="G645" s="5">
        <v>0.32109313663690298</v>
      </c>
      <c r="H645" s="3">
        <v>5.4545454545454598E-2</v>
      </c>
      <c r="I645" s="3">
        <v>0.17664653376502701</v>
      </c>
      <c r="J645">
        <v>644</v>
      </c>
    </row>
    <row r="646" spans="1:10" x14ac:dyDescent="0.25">
      <c r="A646">
        <v>162</v>
      </c>
      <c r="B646" s="9" t="s">
        <v>801</v>
      </c>
      <c r="J646">
        <v>645</v>
      </c>
    </row>
    <row r="647" spans="1:10" x14ac:dyDescent="0.25">
      <c r="C647" t="s">
        <v>374</v>
      </c>
      <c r="E647" s="8">
        <v>1761</v>
      </c>
      <c r="F647" s="8">
        <v>1449</v>
      </c>
      <c r="G647" s="4">
        <v>56.966175195143101</v>
      </c>
      <c r="H647" s="3">
        <v>0.73214285714285698</v>
      </c>
      <c r="I647" s="3">
        <v>0.34525837592277098</v>
      </c>
      <c r="J647">
        <v>646</v>
      </c>
    </row>
    <row r="648" spans="1:10" x14ac:dyDescent="0.25">
      <c r="C648" t="s">
        <v>375</v>
      </c>
      <c r="E648" s="8">
        <v>2536</v>
      </c>
      <c r="F648" s="8">
        <v>2012</v>
      </c>
      <c r="G648" s="4">
        <v>39.551053484602903</v>
      </c>
      <c r="H648" s="3">
        <v>0.69047619047619002</v>
      </c>
      <c r="I648" s="3">
        <v>0.27011041009463699</v>
      </c>
      <c r="J648">
        <v>647</v>
      </c>
    </row>
    <row r="649" spans="1:10" x14ac:dyDescent="0.25">
      <c r="C649" t="s">
        <v>376</v>
      </c>
      <c r="E649" s="16">
        <v>-0.30559936908517299</v>
      </c>
      <c r="F649" s="16">
        <v>-0.27982107355864799</v>
      </c>
      <c r="G649" s="5">
        <v>0.44032004652720103</v>
      </c>
      <c r="H649" s="3">
        <v>6.0344827586206802E-2</v>
      </c>
      <c r="I649" s="3">
        <v>0.27821203115350002</v>
      </c>
      <c r="J649">
        <v>648</v>
      </c>
    </row>
    <row r="650" spans="1:10" x14ac:dyDescent="0.25">
      <c r="A650">
        <v>163</v>
      </c>
      <c r="B650" s="9" t="s">
        <v>802</v>
      </c>
      <c r="J650">
        <v>649</v>
      </c>
    </row>
    <row r="651" spans="1:10" x14ac:dyDescent="0.25">
      <c r="C651" t="s">
        <v>374</v>
      </c>
      <c r="E651" s="8">
        <v>1761</v>
      </c>
      <c r="F651" s="8">
        <v>330</v>
      </c>
      <c r="G651" s="4">
        <v>13.4119658119658</v>
      </c>
      <c r="H651" s="3">
        <v>0</v>
      </c>
      <c r="I651" s="3">
        <v>3.4071550255536601E-3</v>
      </c>
      <c r="J651">
        <v>650</v>
      </c>
    </row>
    <row r="652" spans="1:10" x14ac:dyDescent="0.25">
      <c r="C652" t="s">
        <v>375</v>
      </c>
      <c r="E652" s="8">
        <v>806</v>
      </c>
      <c r="F652" s="8">
        <v>229</v>
      </c>
      <c r="G652" s="4">
        <v>17.343320848938799</v>
      </c>
      <c r="H652" s="3">
        <v>0.4</v>
      </c>
      <c r="I652" s="3">
        <v>6.2034739454094297E-3</v>
      </c>
      <c r="J652">
        <v>651</v>
      </c>
    </row>
    <row r="653" spans="1:10" x14ac:dyDescent="0.25">
      <c r="C653" t="s">
        <v>376</v>
      </c>
      <c r="E653" s="12">
        <v>1.1848635235731999</v>
      </c>
      <c r="F653" s="12">
        <v>0.44104803493449701</v>
      </c>
      <c r="G653" s="3">
        <v>-0.226678331745996</v>
      </c>
      <c r="H653" s="3">
        <v>-1</v>
      </c>
      <c r="I653" s="3">
        <v>-0.45076660988074901</v>
      </c>
      <c r="J653">
        <v>652</v>
      </c>
    </row>
    <row r="654" spans="1:10" x14ac:dyDescent="0.25">
      <c r="A654">
        <v>164</v>
      </c>
      <c r="B654" s="9" t="s">
        <v>803</v>
      </c>
      <c r="J654">
        <v>653</v>
      </c>
    </row>
    <row r="655" spans="1:10" x14ac:dyDescent="0.25">
      <c r="C655" t="s">
        <v>374</v>
      </c>
      <c r="E655" s="8">
        <v>1736</v>
      </c>
      <c r="F655" s="8">
        <v>1331</v>
      </c>
      <c r="G655" s="4">
        <v>88.2172808132147</v>
      </c>
      <c r="H655" s="3">
        <v>0.79670329670329598</v>
      </c>
      <c r="I655" s="3">
        <v>0.54665898617511499</v>
      </c>
      <c r="J655">
        <v>654</v>
      </c>
    </row>
    <row r="656" spans="1:10" x14ac:dyDescent="0.25">
      <c r="C656" t="s">
        <v>375</v>
      </c>
      <c r="E656" s="8">
        <v>1587</v>
      </c>
      <c r="F656" s="8">
        <v>1196</v>
      </c>
      <c r="G656" s="4">
        <v>85.992614475627704</v>
      </c>
      <c r="H656" s="3">
        <v>0.80597014925373101</v>
      </c>
      <c r="I656" s="3">
        <v>0.57340894770006301</v>
      </c>
      <c r="J656">
        <v>655</v>
      </c>
    </row>
    <row r="657" spans="1:10" x14ac:dyDescent="0.25">
      <c r="C657" t="s">
        <v>376</v>
      </c>
      <c r="E657" s="17">
        <v>9.3887838689350897E-2</v>
      </c>
      <c r="F657" s="17">
        <v>0.112876254180602</v>
      </c>
      <c r="G657" s="5">
        <v>2.5870434933891701E-2</v>
      </c>
      <c r="H657" s="3">
        <v>-1.1497761497761501E-2</v>
      </c>
      <c r="I657" s="3">
        <v>-4.6650757077024298E-2</v>
      </c>
      <c r="J657">
        <v>656</v>
      </c>
    </row>
    <row r="658" spans="1:10" x14ac:dyDescent="0.25">
      <c r="A658">
        <v>165</v>
      </c>
      <c r="B658" s="9" t="s">
        <v>804</v>
      </c>
      <c r="J658">
        <v>657</v>
      </c>
    </row>
    <row r="659" spans="1:10" x14ac:dyDescent="0.25">
      <c r="C659" t="s">
        <v>374</v>
      </c>
      <c r="E659" s="8">
        <v>1735</v>
      </c>
      <c r="F659" s="8">
        <v>1222</v>
      </c>
      <c r="G659" s="4">
        <v>297.05835240274598</v>
      </c>
      <c r="H659" s="3">
        <v>0.56036217303822899</v>
      </c>
      <c r="I659" s="3">
        <v>0.49625360230547499</v>
      </c>
      <c r="J659">
        <v>658</v>
      </c>
    </row>
    <row r="660" spans="1:10" x14ac:dyDescent="0.25">
      <c r="C660" t="s">
        <v>375</v>
      </c>
      <c r="E660" s="8">
        <v>939</v>
      </c>
      <c r="F660" s="8">
        <v>744</v>
      </c>
      <c r="G660" s="4">
        <v>164.74487895716899</v>
      </c>
      <c r="H660" s="3">
        <v>0.48952380952380897</v>
      </c>
      <c r="I660" s="3">
        <v>0.42811501597444002</v>
      </c>
      <c r="J660">
        <v>659</v>
      </c>
    </row>
    <row r="661" spans="1:10" x14ac:dyDescent="0.25">
      <c r="C661" t="s">
        <v>376</v>
      </c>
      <c r="E661" s="17">
        <v>0.84771033013844499</v>
      </c>
      <c r="F661" s="17">
        <v>0.64247311827956899</v>
      </c>
      <c r="G661" s="5">
        <v>0.80314164715235503</v>
      </c>
      <c r="H661" s="3">
        <v>0.14470871924151901</v>
      </c>
      <c r="I661" s="3">
        <v>0.15915953374338601</v>
      </c>
      <c r="J661">
        <v>660</v>
      </c>
    </row>
    <row r="662" spans="1:10" x14ac:dyDescent="0.25">
      <c r="A662">
        <v>166</v>
      </c>
      <c r="B662" s="9" t="s">
        <v>805</v>
      </c>
      <c r="J662">
        <v>661</v>
      </c>
    </row>
    <row r="663" spans="1:10" x14ac:dyDescent="0.25">
      <c r="C663" t="s">
        <v>374</v>
      </c>
      <c r="E663" s="8">
        <v>1730</v>
      </c>
      <c r="F663" s="8">
        <v>1050</v>
      </c>
      <c r="G663" s="4">
        <v>79.178391959799001</v>
      </c>
      <c r="H663" s="3">
        <v>0.61834319526627202</v>
      </c>
      <c r="I663" s="3">
        <v>0.53988439306358305</v>
      </c>
      <c r="J663">
        <v>662</v>
      </c>
    </row>
    <row r="664" spans="1:10" x14ac:dyDescent="0.25">
      <c r="C664" t="s">
        <v>375</v>
      </c>
      <c r="E664" s="8">
        <v>773</v>
      </c>
      <c r="F664" s="8">
        <v>451</v>
      </c>
      <c r="G664" s="4">
        <v>72.578313253011999</v>
      </c>
      <c r="H664" s="3">
        <v>0.5</v>
      </c>
      <c r="I664" s="3">
        <v>0.46313065976714102</v>
      </c>
      <c r="J664">
        <v>663</v>
      </c>
    </row>
    <row r="665" spans="1:10" x14ac:dyDescent="0.25">
      <c r="C665" t="s">
        <v>376</v>
      </c>
      <c r="E665" s="12">
        <v>1.23803363518758</v>
      </c>
      <c r="F665" s="12">
        <v>1.3281596452328099</v>
      </c>
      <c r="G665" s="3">
        <v>9.0937339419541394E-2</v>
      </c>
      <c r="H665" s="3">
        <v>0.23668639053254401</v>
      </c>
      <c r="I665" s="3">
        <v>0.16572803306745801</v>
      </c>
      <c r="J665">
        <v>664</v>
      </c>
    </row>
    <row r="666" spans="1:10" x14ac:dyDescent="0.25">
      <c r="A666">
        <v>167</v>
      </c>
      <c r="B666" s="9" t="s">
        <v>806</v>
      </c>
      <c r="J666">
        <v>665</v>
      </c>
    </row>
    <row r="667" spans="1:10" x14ac:dyDescent="0.25">
      <c r="C667" t="s">
        <v>374</v>
      </c>
      <c r="E667" s="8">
        <v>1728</v>
      </c>
      <c r="F667" s="8">
        <v>417</v>
      </c>
      <c r="G667" s="4">
        <v>133.294594594594</v>
      </c>
      <c r="H667" s="3">
        <v>1.47058823529411E-2</v>
      </c>
      <c r="I667" s="3">
        <v>0.14351851851851799</v>
      </c>
      <c r="J667">
        <v>666</v>
      </c>
    </row>
    <row r="668" spans="1:10" x14ac:dyDescent="0.25">
      <c r="C668" t="s">
        <v>375</v>
      </c>
      <c r="E668">
        <v>0</v>
      </c>
      <c r="F668">
        <v>0</v>
      </c>
      <c r="G668">
        <v>0</v>
      </c>
      <c r="H668" s="3">
        <v>0</v>
      </c>
      <c r="I668" s="3">
        <v>0</v>
      </c>
      <c r="J668">
        <v>667</v>
      </c>
    </row>
    <row r="669" spans="1:10" x14ac:dyDescent="0.25">
      <c r="C669" t="s">
        <v>376</v>
      </c>
      <c r="E669" s="12">
        <v>1</v>
      </c>
      <c r="F669" s="12">
        <v>1</v>
      </c>
      <c r="G669" s="3">
        <v>1</v>
      </c>
      <c r="H669" s="3">
        <v>1</v>
      </c>
      <c r="I669" s="3">
        <v>1</v>
      </c>
      <c r="J669">
        <v>668</v>
      </c>
    </row>
    <row r="670" spans="1:10" x14ac:dyDescent="0.25">
      <c r="A670">
        <v>168</v>
      </c>
      <c r="B670" s="9" t="s">
        <v>807</v>
      </c>
      <c r="J670">
        <v>669</v>
      </c>
    </row>
    <row r="671" spans="1:10" x14ac:dyDescent="0.25">
      <c r="C671" t="s">
        <v>374</v>
      </c>
      <c r="E671" s="8">
        <v>1725</v>
      </c>
      <c r="F671" s="8">
        <v>1510</v>
      </c>
      <c r="G671" s="4">
        <v>226.01282051282001</v>
      </c>
      <c r="H671" s="3">
        <v>0.84387351778656094</v>
      </c>
      <c r="I671" s="3">
        <v>0.68347826086956498</v>
      </c>
      <c r="J671">
        <v>670</v>
      </c>
    </row>
    <row r="672" spans="1:10" x14ac:dyDescent="0.25">
      <c r="C672" t="s">
        <v>375</v>
      </c>
      <c r="E672" s="8">
        <v>1144</v>
      </c>
      <c r="F672" s="8">
        <v>951</v>
      </c>
      <c r="G672" s="4">
        <v>178.98032200357699</v>
      </c>
      <c r="H672" s="3">
        <v>0.61607142857142805</v>
      </c>
      <c r="I672" s="3">
        <v>0.51136363636363602</v>
      </c>
      <c r="J672">
        <v>671</v>
      </c>
    </row>
    <row r="673" spans="1:10" x14ac:dyDescent="0.25">
      <c r="C673" t="s">
        <v>376</v>
      </c>
      <c r="E673" s="17">
        <v>0.50786713286713203</v>
      </c>
      <c r="F673" s="17">
        <v>0.58780231335436295</v>
      </c>
      <c r="G673" s="5">
        <v>0.26278027652840202</v>
      </c>
      <c r="H673" s="3">
        <v>0.36976571003036002</v>
      </c>
      <c r="I673" s="3">
        <v>0.33657971014492699</v>
      </c>
      <c r="J673">
        <v>672</v>
      </c>
    </row>
    <row r="674" spans="1:10" x14ac:dyDescent="0.25">
      <c r="A674">
        <v>169</v>
      </c>
      <c r="B674" s="9" t="s">
        <v>808</v>
      </c>
      <c r="J674">
        <v>673</v>
      </c>
    </row>
    <row r="675" spans="1:10" x14ac:dyDescent="0.25">
      <c r="C675" t="s">
        <v>374</v>
      </c>
      <c r="E675" s="8">
        <v>1716</v>
      </c>
      <c r="F675" s="8">
        <v>1232</v>
      </c>
      <c r="G675" s="4">
        <v>36.300069300069303</v>
      </c>
      <c r="H675" s="3">
        <v>0.32908704883227102</v>
      </c>
      <c r="I675" s="3">
        <v>0.15909090909090901</v>
      </c>
      <c r="J675">
        <v>674</v>
      </c>
    </row>
    <row r="676" spans="1:10" x14ac:dyDescent="0.25">
      <c r="C676" t="s">
        <v>375</v>
      </c>
      <c r="E676">
        <v>0</v>
      </c>
      <c r="F676">
        <v>0</v>
      </c>
      <c r="G676">
        <v>0</v>
      </c>
      <c r="H676" s="3">
        <v>0</v>
      </c>
      <c r="I676" s="3">
        <v>0</v>
      </c>
      <c r="J676">
        <v>675</v>
      </c>
    </row>
    <row r="677" spans="1:10" x14ac:dyDescent="0.25">
      <c r="C677" t="s">
        <v>376</v>
      </c>
      <c r="E677" s="12">
        <v>1</v>
      </c>
      <c r="F677" s="12">
        <v>1</v>
      </c>
      <c r="G677" s="3">
        <v>1</v>
      </c>
      <c r="H677" s="3">
        <v>1</v>
      </c>
      <c r="I677" s="3">
        <v>1</v>
      </c>
      <c r="J677">
        <v>676</v>
      </c>
    </row>
    <row r="678" spans="1:10" x14ac:dyDescent="0.25">
      <c r="A678">
        <v>170</v>
      </c>
      <c r="B678" s="9" t="s">
        <v>809</v>
      </c>
      <c r="J678">
        <v>677</v>
      </c>
    </row>
    <row r="679" spans="1:10" x14ac:dyDescent="0.25">
      <c r="C679" t="s">
        <v>374</v>
      </c>
      <c r="E679" s="8">
        <v>1699</v>
      </c>
      <c r="F679" s="8">
        <v>1491</v>
      </c>
      <c r="G679" s="4">
        <v>387.73750000000001</v>
      </c>
      <c r="H679" s="3">
        <v>0.88389771941948803</v>
      </c>
      <c r="I679" s="3">
        <v>0.85874043555032298</v>
      </c>
      <c r="J679">
        <v>678</v>
      </c>
    </row>
    <row r="680" spans="1:10" x14ac:dyDescent="0.25">
      <c r="C680" t="s">
        <v>375</v>
      </c>
      <c r="E680">
        <v>0</v>
      </c>
      <c r="F680">
        <v>0</v>
      </c>
      <c r="G680">
        <v>0</v>
      </c>
      <c r="H680" s="3">
        <v>0</v>
      </c>
      <c r="I680" s="3">
        <v>0</v>
      </c>
      <c r="J680">
        <v>679</v>
      </c>
    </row>
    <row r="681" spans="1:10" x14ac:dyDescent="0.25">
      <c r="C681" t="s">
        <v>376</v>
      </c>
      <c r="E681" s="12">
        <v>1</v>
      </c>
      <c r="F681" s="12">
        <v>1</v>
      </c>
      <c r="G681" s="3">
        <v>1</v>
      </c>
      <c r="H681" s="3">
        <v>1</v>
      </c>
      <c r="I681" s="3">
        <v>1</v>
      </c>
      <c r="J681">
        <v>680</v>
      </c>
    </row>
    <row r="682" spans="1:10" x14ac:dyDescent="0.25">
      <c r="A682">
        <v>171</v>
      </c>
      <c r="B682" s="9" t="s">
        <v>810</v>
      </c>
      <c r="J682">
        <v>681</v>
      </c>
    </row>
    <row r="683" spans="1:10" x14ac:dyDescent="0.25">
      <c r="C683" t="s">
        <v>374</v>
      </c>
      <c r="E683" s="8">
        <v>1696</v>
      </c>
      <c r="F683" s="8">
        <v>1296</v>
      </c>
      <c r="G683" s="4">
        <v>182.09424083769599</v>
      </c>
      <c r="H683" s="3">
        <v>0.42307692307692302</v>
      </c>
      <c r="I683" s="3">
        <v>0.43691037735848998</v>
      </c>
      <c r="J683">
        <v>682</v>
      </c>
    </row>
    <row r="684" spans="1:10" x14ac:dyDescent="0.25">
      <c r="C684" t="s">
        <v>375</v>
      </c>
      <c r="E684" s="8">
        <v>1515</v>
      </c>
      <c r="F684" s="8">
        <v>1136</v>
      </c>
      <c r="G684" s="4">
        <v>162.82994652406401</v>
      </c>
      <c r="H684" s="3">
        <v>0.32142857142857101</v>
      </c>
      <c r="I684" s="3">
        <v>0.38283828382838198</v>
      </c>
      <c r="J684">
        <v>683</v>
      </c>
    </row>
    <row r="685" spans="1:10" x14ac:dyDescent="0.25">
      <c r="C685" t="s">
        <v>376</v>
      </c>
      <c r="E685" s="17">
        <v>0.119471947194719</v>
      </c>
      <c r="F685" s="17">
        <v>0.140845070422535</v>
      </c>
      <c r="G685" s="5">
        <v>0.118309283549295</v>
      </c>
      <c r="H685" s="3">
        <v>0.316239316239316</v>
      </c>
      <c r="I685" s="3">
        <v>0.14124003741054</v>
      </c>
      <c r="J685">
        <v>684</v>
      </c>
    </row>
    <row r="686" spans="1:10" x14ac:dyDescent="0.25">
      <c r="A686">
        <v>172</v>
      </c>
      <c r="B686" s="9" t="s">
        <v>811</v>
      </c>
      <c r="D686" t="s">
        <v>627</v>
      </c>
      <c r="J686">
        <v>685</v>
      </c>
    </row>
    <row r="687" spans="1:10" x14ac:dyDescent="0.25">
      <c r="C687" t="s">
        <v>374</v>
      </c>
      <c r="E687" s="8">
        <v>1678</v>
      </c>
      <c r="F687" s="8">
        <v>1259</v>
      </c>
      <c r="G687" s="4">
        <v>100.278553820871</v>
      </c>
      <c r="H687" s="3">
        <v>0.69182389937106903</v>
      </c>
      <c r="I687" s="3">
        <v>0.27473182359952297</v>
      </c>
      <c r="J687">
        <v>686</v>
      </c>
    </row>
    <row r="688" spans="1:10" x14ac:dyDescent="0.25">
      <c r="C688" t="s">
        <v>375</v>
      </c>
      <c r="E688">
        <v>0</v>
      </c>
      <c r="F688">
        <v>0</v>
      </c>
      <c r="G688">
        <v>0</v>
      </c>
      <c r="H688" s="3">
        <v>0</v>
      </c>
      <c r="I688" s="3">
        <v>0</v>
      </c>
      <c r="J688">
        <v>687</v>
      </c>
    </row>
    <row r="689" spans="1:10" x14ac:dyDescent="0.25">
      <c r="C689" t="s">
        <v>376</v>
      </c>
      <c r="E689" s="12">
        <v>1</v>
      </c>
      <c r="F689" s="12">
        <v>1</v>
      </c>
      <c r="G689" s="3">
        <v>1</v>
      </c>
      <c r="H689" s="3">
        <v>1</v>
      </c>
      <c r="I689" s="3">
        <v>1</v>
      </c>
      <c r="J689">
        <v>688</v>
      </c>
    </row>
    <row r="690" spans="1:10" x14ac:dyDescent="0.25">
      <c r="A690">
        <v>173</v>
      </c>
      <c r="B690" s="9" t="s">
        <v>812</v>
      </c>
      <c r="D690" t="s">
        <v>627</v>
      </c>
      <c r="J690">
        <v>689</v>
      </c>
    </row>
    <row r="691" spans="1:10" x14ac:dyDescent="0.25">
      <c r="C691" t="s">
        <v>374</v>
      </c>
      <c r="E691" s="8">
        <v>1676</v>
      </c>
      <c r="F691" s="8">
        <v>1316</v>
      </c>
      <c r="G691" s="4">
        <v>135.54916512059299</v>
      </c>
      <c r="H691" s="3">
        <v>0.79372197309417003</v>
      </c>
      <c r="I691" s="3">
        <v>0.35680190930787498</v>
      </c>
      <c r="J691">
        <v>690</v>
      </c>
    </row>
    <row r="692" spans="1:10" x14ac:dyDescent="0.25">
      <c r="C692" t="s">
        <v>375</v>
      </c>
      <c r="E692" s="8">
        <v>29</v>
      </c>
      <c r="F692" s="8">
        <v>21</v>
      </c>
      <c r="G692">
        <v>56.173913043478201</v>
      </c>
      <c r="H692" s="3">
        <v>1</v>
      </c>
      <c r="I692" s="3">
        <v>0.20689655172413701</v>
      </c>
      <c r="J692">
        <v>691</v>
      </c>
    </row>
    <row r="693" spans="1:10" x14ac:dyDescent="0.25">
      <c r="C693" t="s">
        <v>376</v>
      </c>
      <c r="E693" s="12">
        <v>56.793103448275801</v>
      </c>
      <c r="F693" s="12">
        <v>61.6666666666666</v>
      </c>
      <c r="G693" s="3">
        <v>1.4130269332613401</v>
      </c>
      <c r="H693" s="3">
        <v>-0.206278026905829</v>
      </c>
      <c r="I693" s="3">
        <v>0.72454256165473296</v>
      </c>
      <c r="J693">
        <v>692</v>
      </c>
    </row>
    <row r="694" spans="1:10" x14ac:dyDescent="0.25">
      <c r="A694">
        <v>174</v>
      </c>
      <c r="B694" s="9" t="s">
        <v>813</v>
      </c>
      <c r="J694">
        <v>693</v>
      </c>
    </row>
    <row r="695" spans="1:10" x14ac:dyDescent="0.25">
      <c r="C695" t="s">
        <v>374</v>
      </c>
      <c r="E695" s="8">
        <v>1668</v>
      </c>
      <c r="F695" s="8">
        <v>1569</v>
      </c>
      <c r="G695" s="4">
        <v>89.6666666666666</v>
      </c>
      <c r="H695" s="3">
        <v>0.87096774193548299</v>
      </c>
      <c r="I695" s="3">
        <v>0.638489208633093</v>
      </c>
      <c r="J695">
        <v>694</v>
      </c>
    </row>
    <row r="696" spans="1:10" x14ac:dyDescent="0.25">
      <c r="C696" t="s">
        <v>375</v>
      </c>
      <c r="E696" s="8">
        <v>1587</v>
      </c>
      <c r="F696" s="8">
        <v>1507</v>
      </c>
      <c r="G696" s="4">
        <v>104.711009174311</v>
      </c>
      <c r="H696" s="3">
        <v>0.86567164179104406</v>
      </c>
      <c r="I696" s="3">
        <v>0.58790170132325104</v>
      </c>
      <c r="J696">
        <v>695</v>
      </c>
    </row>
    <row r="697" spans="1:10" x14ac:dyDescent="0.25">
      <c r="C697" t="s">
        <v>376</v>
      </c>
      <c r="E697" s="17">
        <v>5.1039697542533E-2</v>
      </c>
      <c r="F697" s="17">
        <v>4.1141340411413402E-2</v>
      </c>
      <c r="G697" s="5">
        <v>-0.14367488792511701</v>
      </c>
      <c r="H697" s="3">
        <v>6.1179087875417801E-3</v>
      </c>
      <c r="I697" s="3">
        <v>8.6047560665294204E-2</v>
      </c>
      <c r="J697">
        <v>696</v>
      </c>
    </row>
    <row r="698" spans="1:10" x14ac:dyDescent="0.25">
      <c r="A698">
        <v>175</v>
      </c>
      <c r="B698" s="9" t="s">
        <v>814</v>
      </c>
      <c r="J698">
        <v>697</v>
      </c>
    </row>
    <row r="699" spans="1:10" x14ac:dyDescent="0.25">
      <c r="C699" t="s">
        <v>374</v>
      </c>
      <c r="E699" s="8">
        <v>1659</v>
      </c>
      <c r="F699" s="8">
        <v>787</v>
      </c>
      <c r="G699" s="4">
        <v>8.8038585209003202</v>
      </c>
      <c r="H699" s="3">
        <v>0.109554140127388</v>
      </c>
      <c r="I699" s="3">
        <v>6.2688366485834798E-2</v>
      </c>
      <c r="J699">
        <v>698</v>
      </c>
    </row>
    <row r="700" spans="1:10" x14ac:dyDescent="0.25">
      <c r="C700" t="s">
        <v>375</v>
      </c>
      <c r="E700" s="8">
        <v>2455</v>
      </c>
      <c r="F700" s="8">
        <v>1164</v>
      </c>
      <c r="G700" s="4">
        <v>14.363839285714199</v>
      </c>
      <c r="H700" s="3">
        <v>0.15305245055889899</v>
      </c>
      <c r="I700" s="3">
        <v>8.7576374745417504E-2</v>
      </c>
      <c r="J700">
        <v>699</v>
      </c>
    </row>
    <row r="701" spans="1:10" x14ac:dyDescent="0.25">
      <c r="C701" t="s">
        <v>376</v>
      </c>
      <c r="E701" s="16">
        <v>-0.324236252545824</v>
      </c>
      <c r="F701" s="16">
        <v>-0.32388316151202701</v>
      </c>
      <c r="G701" s="5">
        <v>-0.38708179994353598</v>
      </c>
      <c r="H701" s="3">
        <v>-0.284205252987905</v>
      </c>
      <c r="I701" s="3">
        <v>-0.284186326871048</v>
      </c>
      <c r="J701">
        <v>700</v>
      </c>
    </row>
    <row r="702" spans="1:10" x14ac:dyDescent="0.25">
      <c r="A702">
        <v>176</v>
      </c>
      <c r="B702" s="9" t="s">
        <v>815</v>
      </c>
      <c r="J702">
        <v>701</v>
      </c>
    </row>
    <row r="703" spans="1:10" x14ac:dyDescent="0.25">
      <c r="C703" t="s">
        <v>374</v>
      </c>
      <c r="E703" s="8">
        <v>1654</v>
      </c>
      <c r="F703" s="8">
        <v>1317</v>
      </c>
      <c r="G703" s="4">
        <v>39.025552486187799</v>
      </c>
      <c r="H703" s="3">
        <v>0</v>
      </c>
      <c r="I703" s="3">
        <v>0.124546553808948</v>
      </c>
      <c r="J703">
        <v>702</v>
      </c>
    </row>
    <row r="704" spans="1:10" x14ac:dyDescent="0.25">
      <c r="C704" t="s">
        <v>375</v>
      </c>
      <c r="E704" s="8">
        <v>1598</v>
      </c>
      <c r="F704" s="8">
        <v>1246</v>
      </c>
      <c r="G704" s="4">
        <v>23.9235580264072</v>
      </c>
      <c r="H704" s="3">
        <v>0</v>
      </c>
      <c r="I704" s="3">
        <v>9.9499374217772205E-2</v>
      </c>
      <c r="J704">
        <v>703</v>
      </c>
    </row>
    <row r="705" spans="1:10" x14ac:dyDescent="0.25">
      <c r="C705" t="s">
        <v>376</v>
      </c>
      <c r="E705" s="17">
        <v>3.5043804755944902E-2</v>
      </c>
      <c r="F705" s="17">
        <v>5.6982343499197403E-2</v>
      </c>
      <c r="G705" s="5">
        <v>0.63126038539546503</v>
      </c>
      <c r="H705" s="3">
        <v>0</v>
      </c>
      <c r="I705" s="3">
        <v>0.25173203136288602</v>
      </c>
      <c r="J705">
        <v>704</v>
      </c>
    </row>
    <row r="706" spans="1:10" x14ac:dyDescent="0.25">
      <c r="A706">
        <v>177</v>
      </c>
      <c r="B706" s="9" t="s">
        <v>816</v>
      </c>
      <c r="J706">
        <v>705</v>
      </c>
    </row>
    <row r="707" spans="1:10" x14ac:dyDescent="0.25">
      <c r="C707" t="s">
        <v>374</v>
      </c>
      <c r="E707" s="8">
        <v>1642</v>
      </c>
      <c r="F707" s="8">
        <v>1421</v>
      </c>
      <c r="G707" s="4">
        <v>25.735006973500699</v>
      </c>
      <c r="H707" s="3">
        <v>0.12948517940717599</v>
      </c>
      <c r="I707" s="3">
        <v>0.12667478684531</v>
      </c>
      <c r="J707">
        <v>706</v>
      </c>
    </row>
    <row r="708" spans="1:10" x14ac:dyDescent="0.25">
      <c r="C708" t="s">
        <v>375</v>
      </c>
      <c r="E708">
        <v>0</v>
      </c>
      <c r="F708">
        <v>0</v>
      </c>
      <c r="G708">
        <v>0</v>
      </c>
      <c r="H708" s="3">
        <v>0</v>
      </c>
      <c r="I708" s="3">
        <v>0</v>
      </c>
      <c r="J708">
        <v>707</v>
      </c>
    </row>
    <row r="709" spans="1:10" x14ac:dyDescent="0.25">
      <c r="C709" t="s">
        <v>376</v>
      </c>
      <c r="E709" s="12">
        <v>1</v>
      </c>
      <c r="F709" s="12">
        <v>1</v>
      </c>
      <c r="G709" s="3">
        <v>1</v>
      </c>
      <c r="H709" s="3">
        <v>1</v>
      </c>
      <c r="I709" s="3">
        <v>1</v>
      </c>
      <c r="J709">
        <v>708</v>
      </c>
    </row>
    <row r="710" spans="1:10" x14ac:dyDescent="0.25">
      <c r="A710">
        <v>178</v>
      </c>
      <c r="B710" s="9" t="s">
        <v>817</v>
      </c>
      <c r="J710">
        <v>709</v>
      </c>
    </row>
    <row r="711" spans="1:10" x14ac:dyDescent="0.25">
      <c r="C711" t="s">
        <v>374</v>
      </c>
      <c r="E711" s="8">
        <v>1627</v>
      </c>
      <c r="F711" s="8">
        <v>1465</v>
      </c>
      <c r="G711" s="4">
        <v>119.090434782608</v>
      </c>
      <c r="H711" s="3">
        <v>0.88461538461538403</v>
      </c>
      <c r="I711" s="3">
        <v>0.64658881376766997</v>
      </c>
      <c r="J711">
        <v>710</v>
      </c>
    </row>
    <row r="712" spans="1:10" x14ac:dyDescent="0.25">
      <c r="C712" t="s">
        <v>375</v>
      </c>
      <c r="E712" s="8">
        <v>1373</v>
      </c>
      <c r="F712" s="8">
        <v>1207</v>
      </c>
      <c r="G712" s="4">
        <v>142.01260504201599</v>
      </c>
      <c r="H712" s="3">
        <v>0.869242199108469</v>
      </c>
      <c r="I712" s="3">
        <v>0.65331391114348103</v>
      </c>
      <c r="J712">
        <v>711</v>
      </c>
    </row>
    <row r="713" spans="1:10" x14ac:dyDescent="0.25">
      <c r="C713" t="s">
        <v>376</v>
      </c>
      <c r="E713" s="17">
        <v>0.18499635833940201</v>
      </c>
      <c r="F713" s="17">
        <v>0.213753106876553</v>
      </c>
      <c r="G713" s="5">
        <v>-0.161409406246904</v>
      </c>
      <c r="H713" s="3">
        <v>1.7685733070348299E-2</v>
      </c>
      <c r="I713" s="3">
        <v>-1.0293822404669299E-2</v>
      </c>
      <c r="J713">
        <v>712</v>
      </c>
    </row>
    <row r="714" spans="1:10" x14ac:dyDescent="0.25">
      <c r="A714">
        <v>179</v>
      </c>
      <c r="B714" s="9" t="s">
        <v>818</v>
      </c>
      <c r="J714">
        <v>713</v>
      </c>
    </row>
    <row r="715" spans="1:10" x14ac:dyDescent="0.25">
      <c r="C715" t="s">
        <v>374</v>
      </c>
      <c r="E715" s="8">
        <v>1616</v>
      </c>
      <c r="F715" s="8">
        <v>1426</v>
      </c>
      <c r="G715" s="4">
        <v>438.77582417582403</v>
      </c>
      <c r="H715" s="3">
        <v>1</v>
      </c>
      <c r="I715" s="3">
        <v>0.71844059405940597</v>
      </c>
      <c r="J715">
        <v>714</v>
      </c>
    </row>
    <row r="716" spans="1:10" x14ac:dyDescent="0.25">
      <c r="C716" t="s">
        <v>375</v>
      </c>
      <c r="E716" s="8">
        <v>4128</v>
      </c>
      <c r="F716" s="8">
        <v>3545</v>
      </c>
      <c r="G716" s="4">
        <v>405.90355805243399</v>
      </c>
      <c r="H716" s="3">
        <v>1</v>
      </c>
      <c r="I716" s="3">
        <v>0.74127906976744096</v>
      </c>
      <c r="J716">
        <v>715</v>
      </c>
    </row>
    <row r="717" spans="1:10" x14ac:dyDescent="0.25">
      <c r="C717" t="s">
        <v>376</v>
      </c>
      <c r="E717" s="16">
        <v>-0.60852713178294504</v>
      </c>
      <c r="F717" s="16">
        <v>-0.59774330042313095</v>
      </c>
      <c r="G717" s="5">
        <v>8.0985410133170899E-2</v>
      </c>
      <c r="H717" s="3">
        <v>0</v>
      </c>
      <c r="I717" s="3">
        <v>-3.0809551543389501E-2</v>
      </c>
      <c r="J717">
        <v>716</v>
      </c>
    </row>
    <row r="718" spans="1:10" x14ac:dyDescent="0.25">
      <c r="A718">
        <v>180</v>
      </c>
      <c r="B718" s="9" t="s">
        <v>819</v>
      </c>
      <c r="J718">
        <v>717</v>
      </c>
    </row>
    <row r="719" spans="1:10" x14ac:dyDescent="0.25">
      <c r="C719" t="s">
        <v>374</v>
      </c>
      <c r="E719" s="8">
        <v>1615</v>
      </c>
      <c r="F719" s="8">
        <v>1265</v>
      </c>
      <c r="G719" s="4">
        <v>403.604249667994</v>
      </c>
      <c r="H719" s="3">
        <v>0.66666666666666596</v>
      </c>
      <c r="I719" s="3">
        <v>0.53374613003095905</v>
      </c>
      <c r="J719">
        <v>718</v>
      </c>
    </row>
    <row r="720" spans="1:10" x14ac:dyDescent="0.25">
      <c r="C720" t="s">
        <v>375</v>
      </c>
      <c r="E720" s="8">
        <v>6165</v>
      </c>
      <c r="F720" s="8">
        <v>5361</v>
      </c>
      <c r="G720" s="4">
        <v>399.06159960258299</v>
      </c>
      <c r="H720" s="3">
        <v>0.625</v>
      </c>
      <c r="I720" s="3">
        <v>0.67347931873479305</v>
      </c>
      <c r="J720">
        <v>719</v>
      </c>
    </row>
    <row r="721" spans="1:10" x14ac:dyDescent="0.25">
      <c r="C721" t="s">
        <v>376</v>
      </c>
      <c r="E721" s="16">
        <v>-0.73803730738037299</v>
      </c>
      <c r="F721" s="16">
        <v>-0.76403656034321898</v>
      </c>
      <c r="G721" s="5">
        <v>1.13833304681166E-2</v>
      </c>
      <c r="H721" s="3">
        <v>6.6666666666666596E-2</v>
      </c>
      <c r="I721" s="3">
        <v>-0.2074795540364</v>
      </c>
      <c r="J721">
        <v>720</v>
      </c>
    </row>
    <row r="722" spans="1:10" x14ac:dyDescent="0.25">
      <c r="A722">
        <v>181</v>
      </c>
      <c r="B722" s="9" t="s">
        <v>820</v>
      </c>
      <c r="J722">
        <v>721</v>
      </c>
    </row>
    <row r="723" spans="1:10" x14ac:dyDescent="0.25">
      <c r="C723" t="s">
        <v>374</v>
      </c>
      <c r="E723" s="8">
        <v>1607</v>
      </c>
      <c r="F723" s="8">
        <v>1139</v>
      </c>
      <c r="G723" s="4">
        <v>126.238045738045</v>
      </c>
      <c r="H723" s="3">
        <v>0.61896243291592101</v>
      </c>
      <c r="I723" s="3">
        <v>0.40136901057871799</v>
      </c>
      <c r="J723">
        <v>722</v>
      </c>
    </row>
    <row r="724" spans="1:10" x14ac:dyDescent="0.25">
      <c r="C724" t="s">
        <v>375</v>
      </c>
      <c r="E724" s="8">
        <v>4509</v>
      </c>
      <c r="F724" s="8">
        <v>2780</v>
      </c>
      <c r="G724" s="4">
        <v>59.746040126715897</v>
      </c>
      <c r="H724" s="3">
        <v>0.33462532299741599</v>
      </c>
      <c r="I724" s="3">
        <v>0.15990241738744701</v>
      </c>
      <c r="J724">
        <v>723</v>
      </c>
    </row>
    <row r="725" spans="1:10" x14ac:dyDescent="0.25">
      <c r="C725" t="s">
        <v>376</v>
      </c>
      <c r="E725" s="16">
        <v>-0.64360168551785302</v>
      </c>
      <c r="F725" s="16">
        <v>-0.59028776978417197</v>
      </c>
      <c r="G725" s="5">
        <v>1.1129106710721901</v>
      </c>
      <c r="H725" s="3">
        <v>0.84971784971784903</v>
      </c>
      <c r="I725" s="3">
        <v>1.5100871965318099</v>
      </c>
      <c r="J725">
        <v>724</v>
      </c>
    </row>
    <row r="726" spans="1:10" x14ac:dyDescent="0.25">
      <c r="A726">
        <v>182</v>
      </c>
      <c r="B726" s="9" t="s">
        <v>821</v>
      </c>
      <c r="J726">
        <v>725</v>
      </c>
    </row>
    <row r="727" spans="1:10" x14ac:dyDescent="0.25">
      <c r="C727" t="s">
        <v>374</v>
      </c>
      <c r="E727" s="8">
        <v>1605</v>
      </c>
      <c r="F727" s="8">
        <v>1096</v>
      </c>
      <c r="G727" s="4">
        <v>101.92053571428499</v>
      </c>
      <c r="H727" s="3">
        <v>0.49152542372881303</v>
      </c>
      <c r="I727" s="3">
        <v>0.30218068535825499</v>
      </c>
      <c r="J727">
        <v>726</v>
      </c>
    </row>
    <row r="728" spans="1:10" x14ac:dyDescent="0.25">
      <c r="C728" t="s">
        <v>375</v>
      </c>
      <c r="E728" s="8">
        <v>1710</v>
      </c>
      <c r="F728" s="8">
        <v>1271</v>
      </c>
      <c r="G728" s="4">
        <v>115.226320201173</v>
      </c>
      <c r="H728" s="3">
        <v>0.355263157894736</v>
      </c>
      <c r="I728" s="3">
        <v>0.30233918128654902</v>
      </c>
      <c r="J728">
        <v>727</v>
      </c>
    </row>
    <row r="729" spans="1:10" x14ac:dyDescent="0.25">
      <c r="C729" t="s">
        <v>376</v>
      </c>
      <c r="E729" s="16">
        <v>-6.14035087719298E-2</v>
      </c>
      <c r="F729" s="16">
        <v>-0.13768686073957501</v>
      </c>
      <c r="G729" s="5">
        <v>-0.115475218367272</v>
      </c>
      <c r="H729" s="3">
        <v>0.38355304456999301</v>
      </c>
      <c r="I729" s="3">
        <v>-5.2423218062509996E-4</v>
      </c>
      <c r="J729">
        <v>728</v>
      </c>
    </row>
    <row r="730" spans="1:10" x14ac:dyDescent="0.25">
      <c r="A730">
        <v>183</v>
      </c>
      <c r="B730" s="9" t="s">
        <v>822</v>
      </c>
      <c r="J730">
        <v>729</v>
      </c>
    </row>
    <row r="731" spans="1:10" x14ac:dyDescent="0.25">
      <c r="C731" t="s">
        <v>374</v>
      </c>
      <c r="E731" s="8">
        <v>1604</v>
      </c>
      <c r="F731" s="8">
        <v>1380</v>
      </c>
      <c r="G731" s="4">
        <v>200.64562118126199</v>
      </c>
      <c r="H731" s="3">
        <v>0.75197889182057998</v>
      </c>
      <c r="I731" s="3">
        <v>0.69389027431421402</v>
      </c>
      <c r="J731">
        <v>730</v>
      </c>
    </row>
    <row r="732" spans="1:10" x14ac:dyDescent="0.25">
      <c r="C732" t="s">
        <v>375</v>
      </c>
      <c r="E732" s="8">
        <v>1553</v>
      </c>
      <c r="F732" s="8">
        <v>1431</v>
      </c>
      <c r="G732" s="4">
        <v>222.098958333333</v>
      </c>
      <c r="H732" s="3">
        <v>0.90476190476190399</v>
      </c>
      <c r="I732" s="3">
        <v>0.75273663876368302</v>
      </c>
      <c r="J732">
        <v>731</v>
      </c>
    </row>
    <row r="733" spans="1:10" x14ac:dyDescent="0.25">
      <c r="C733" t="s">
        <v>376</v>
      </c>
      <c r="E733" s="17">
        <v>3.2839665164198298E-2</v>
      </c>
      <c r="F733" s="16">
        <v>-3.5639412997903498E-2</v>
      </c>
      <c r="G733" s="5">
        <v>-9.6593596444845706E-2</v>
      </c>
      <c r="H733" s="3">
        <v>-0.16886543535619999</v>
      </c>
      <c r="I733" s="3">
        <v>-7.8176564576582494E-2</v>
      </c>
      <c r="J733">
        <v>732</v>
      </c>
    </row>
    <row r="734" spans="1:10" x14ac:dyDescent="0.25">
      <c r="A734">
        <v>184</v>
      </c>
      <c r="B734" s="9" t="s">
        <v>823</v>
      </c>
      <c r="J734">
        <v>733</v>
      </c>
    </row>
    <row r="735" spans="1:10" x14ac:dyDescent="0.25">
      <c r="C735" t="s">
        <v>374</v>
      </c>
      <c r="E735" s="8">
        <v>1598</v>
      </c>
      <c r="F735" s="8">
        <v>1006</v>
      </c>
      <c r="G735" s="4">
        <v>147.04483074107901</v>
      </c>
      <c r="H735" s="3">
        <v>0.59375</v>
      </c>
      <c r="I735" s="3">
        <v>0.31602002503128901</v>
      </c>
      <c r="J735">
        <v>734</v>
      </c>
    </row>
    <row r="736" spans="1:10" x14ac:dyDescent="0.25">
      <c r="C736" t="s">
        <v>375</v>
      </c>
      <c r="E736" s="8">
        <v>1606</v>
      </c>
      <c r="F736" s="8">
        <v>1002</v>
      </c>
      <c r="G736" s="4">
        <v>146.42137809187199</v>
      </c>
      <c r="H736" s="3">
        <v>0.46666666666666601</v>
      </c>
      <c r="I736" s="3">
        <v>0.29514321295143198</v>
      </c>
      <c r="J736">
        <v>735</v>
      </c>
    </row>
    <row r="737" spans="1:10" x14ac:dyDescent="0.25">
      <c r="C737" t="s">
        <v>376</v>
      </c>
      <c r="E737" s="16">
        <v>-4.9813200498131996E-3</v>
      </c>
      <c r="F737" s="17">
        <v>3.9920159680638702E-3</v>
      </c>
      <c r="G737" s="5">
        <v>4.2579345812169397E-3</v>
      </c>
      <c r="H737" s="3">
        <v>0.27232142857142799</v>
      </c>
      <c r="I737" s="3">
        <v>7.0734515190401401E-2</v>
      </c>
      <c r="J737">
        <v>736</v>
      </c>
    </row>
    <row r="738" spans="1:10" x14ac:dyDescent="0.25">
      <c r="A738">
        <v>185</v>
      </c>
      <c r="B738" s="9" t="s">
        <v>824</v>
      </c>
      <c r="J738">
        <v>737</v>
      </c>
    </row>
    <row r="739" spans="1:10" x14ac:dyDescent="0.25">
      <c r="C739" t="s">
        <v>374</v>
      </c>
      <c r="E739" s="8">
        <v>1582</v>
      </c>
      <c r="F739" s="8">
        <v>1109</v>
      </c>
      <c r="G739" s="4">
        <v>108.443518518518</v>
      </c>
      <c r="H739" s="3">
        <v>0.69047619047619002</v>
      </c>
      <c r="I739" s="3">
        <v>0.31731984829329901</v>
      </c>
      <c r="J739">
        <v>738</v>
      </c>
    </row>
    <row r="740" spans="1:10" x14ac:dyDescent="0.25">
      <c r="C740" t="s">
        <v>375</v>
      </c>
      <c r="E740" s="8">
        <v>1897</v>
      </c>
      <c r="F740" s="8">
        <v>1116</v>
      </c>
      <c r="G740" s="4">
        <v>49.0334293948126</v>
      </c>
      <c r="H740" s="3">
        <v>0.3</v>
      </c>
      <c r="I740" s="3">
        <v>8.5397996837111204E-2</v>
      </c>
      <c r="J740">
        <v>739</v>
      </c>
    </row>
    <row r="741" spans="1:10" x14ac:dyDescent="0.25">
      <c r="C741" t="s">
        <v>376</v>
      </c>
      <c r="E741" s="16">
        <v>-0.166051660516605</v>
      </c>
      <c r="F741" s="16">
        <v>-6.2724014336917504E-3</v>
      </c>
      <c r="G741" s="5">
        <v>1.21162418898627</v>
      </c>
      <c r="H741" s="3">
        <v>1.3015873015873001</v>
      </c>
      <c r="I741" s="3">
        <v>2.7157762482246199</v>
      </c>
      <c r="J741">
        <v>740</v>
      </c>
    </row>
    <row r="742" spans="1:10" x14ac:dyDescent="0.25">
      <c r="A742">
        <v>186</v>
      </c>
      <c r="B742" s="9" t="s">
        <v>825</v>
      </c>
      <c r="J742">
        <v>741</v>
      </c>
    </row>
    <row r="743" spans="1:10" x14ac:dyDescent="0.25">
      <c r="C743" t="s">
        <v>374</v>
      </c>
      <c r="E743" s="8">
        <v>1551</v>
      </c>
      <c r="F743" s="8">
        <v>1293</v>
      </c>
      <c r="G743" s="4">
        <v>76.059578368469204</v>
      </c>
      <c r="H743" s="3">
        <v>0.51923076923076905</v>
      </c>
      <c r="I743" s="3">
        <v>0.29658284977433902</v>
      </c>
      <c r="J743">
        <v>742</v>
      </c>
    </row>
    <row r="744" spans="1:10" x14ac:dyDescent="0.25">
      <c r="C744" t="s">
        <v>375</v>
      </c>
      <c r="E744" s="8">
        <v>1720</v>
      </c>
      <c r="F744" s="8">
        <v>1363</v>
      </c>
      <c r="G744" s="4">
        <v>80.240093240093202</v>
      </c>
      <c r="H744" s="3">
        <v>0.45270270270270202</v>
      </c>
      <c r="I744" s="3">
        <v>0.251744186046511</v>
      </c>
      <c r="J744">
        <v>743</v>
      </c>
    </row>
    <row r="745" spans="1:10" x14ac:dyDescent="0.25">
      <c r="C745" t="s">
        <v>376</v>
      </c>
      <c r="E745" s="16">
        <v>-9.82558139534883E-2</v>
      </c>
      <c r="F745" s="16">
        <v>-5.1357300073367501E-2</v>
      </c>
      <c r="G745" s="5">
        <v>-5.2100074947758097E-2</v>
      </c>
      <c r="H745" s="3">
        <v>0.14695752009184801</v>
      </c>
      <c r="I745" s="3">
        <v>0.17811201296042301</v>
      </c>
      <c r="J745">
        <v>744</v>
      </c>
    </row>
    <row r="746" spans="1:10" x14ac:dyDescent="0.25">
      <c r="A746">
        <v>187</v>
      </c>
      <c r="B746" s="9" t="s">
        <v>826</v>
      </c>
      <c r="J746">
        <v>745</v>
      </c>
    </row>
    <row r="747" spans="1:10" x14ac:dyDescent="0.25">
      <c r="C747" t="s">
        <v>374</v>
      </c>
      <c r="E747" s="8">
        <v>1550</v>
      </c>
      <c r="F747" s="8">
        <v>1358</v>
      </c>
      <c r="G747" s="4">
        <v>77.681372549019599</v>
      </c>
      <c r="H747" s="3">
        <v>0.69733333333333303</v>
      </c>
      <c r="I747" s="3">
        <v>0.60516129032258004</v>
      </c>
      <c r="J747">
        <v>746</v>
      </c>
    </row>
    <row r="748" spans="1:10" x14ac:dyDescent="0.25">
      <c r="C748" t="s">
        <v>375</v>
      </c>
      <c r="E748" s="8">
        <v>1712</v>
      </c>
      <c r="F748" s="8">
        <v>1406</v>
      </c>
      <c r="G748" s="4">
        <v>95.711924439197105</v>
      </c>
      <c r="H748" s="3">
        <v>0.63940520446096605</v>
      </c>
      <c r="I748" s="3">
        <v>0.50525700934579398</v>
      </c>
      <c r="J748">
        <v>747</v>
      </c>
    </row>
    <row r="749" spans="1:10" x14ac:dyDescent="0.25">
      <c r="C749" t="s">
        <v>376</v>
      </c>
      <c r="E749" s="16">
        <v>-9.4626168224299007E-2</v>
      </c>
      <c r="F749" s="16">
        <v>-3.4139402560455098E-2</v>
      </c>
      <c r="G749" s="5">
        <v>-0.188383547774465</v>
      </c>
      <c r="H749" s="3">
        <v>9.0596899224806293E-2</v>
      </c>
      <c r="I749" s="3">
        <v>0.19772962893902599</v>
      </c>
      <c r="J749">
        <v>748</v>
      </c>
    </row>
    <row r="750" spans="1:10" x14ac:dyDescent="0.25">
      <c r="A750">
        <v>188</v>
      </c>
      <c r="B750" s="9" t="s">
        <v>827</v>
      </c>
      <c r="D750" t="s">
        <v>891</v>
      </c>
      <c r="J750">
        <v>749</v>
      </c>
    </row>
    <row r="751" spans="1:10" x14ac:dyDescent="0.25">
      <c r="C751" t="s">
        <v>374</v>
      </c>
      <c r="E751" s="8">
        <v>1542</v>
      </c>
      <c r="F751" s="8">
        <v>928</v>
      </c>
      <c r="G751" s="4">
        <v>92.867437117606997</v>
      </c>
      <c r="H751" s="3">
        <v>0.16666666666666599</v>
      </c>
      <c r="I751" s="3">
        <v>4.60440985732814E-2</v>
      </c>
      <c r="J751">
        <v>750</v>
      </c>
    </row>
    <row r="752" spans="1:10" x14ac:dyDescent="0.25">
      <c r="C752" t="s">
        <v>375</v>
      </c>
      <c r="E752" s="8">
        <v>1</v>
      </c>
      <c r="F752" s="8">
        <v>1</v>
      </c>
      <c r="G752">
        <v>0</v>
      </c>
      <c r="H752" s="3">
        <v>0</v>
      </c>
      <c r="I752" s="3">
        <v>1</v>
      </c>
      <c r="J752">
        <v>751</v>
      </c>
    </row>
    <row r="753" spans="1:10" x14ac:dyDescent="0.25">
      <c r="C753" t="s">
        <v>376</v>
      </c>
      <c r="E753" s="12">
        <v>1541</v>
      </c>
      <c r="F753" s="12">
        <v>927</v>
      </c>
      <c r="G753" s="3">
        <v>1</v>
      </c>
      <c r="H753" s="3">
        <v>1</v>
      </c>
      <c r="I753" s="3">
        <v>-0.95395590142671804</v>
      </c>
      <c r="J753">
        <v>752</v>
      </c>
    </row>
    <row r="754" spans="1:10" x14ac:dyDescent="0.25">
      <c r="A754">
        <v>189</v>
      </c>
      <c r="B754" s="9" t="s">
        <v>828</v>
      </c>
      <c r="J754">
        <v>753</v>
      </c>
    </row>
    <row r="755" spans="1:10" x14ac:dyDescent="0.25">
      <c r="C755" t="s">
        <v>374</v>
      </c>
      <c r="E755" s="8">
        <v>1540</v>
      </c>
      <c r="F755" s="8">
        <v>1240</v>
      </c>
      <c r="G755" s="4">
        <v>95.939119170984398</v>
      </c>
      <c r="H755" s="3">
        <v>0</v>
      </c>
      <c r="I755" s="3">
        <v>0.49870129870129798</v>
      </c>
      <c r="J755">
        <v>754</v>
      </c>
    </row>
    <row r="756" spans="1:10" x14ac:dyDescent="0.25">
      <c r="C756" t="s">
        <v>375</v>
      </c>
      <c r="E756">
        <v>0</v>
      </c>
      <c r="F756">
        <v>0</v>
      </c>
      <c r="G756">
        <v>0</v>
      </c>
      <c r="H756" s="3">
        <v>0</v>
      </c>
      <c r="I756" s="3">
        <v>0</v>
      </c>
      <c r="J756">
        <v>755</v>
      </c>
    </row>
    <row r="757" spans="1:10" x14ac:dyDescent="0.25">
      <c r="C757" t="s">
        <v>376</v>
      </c>
      <c r="E757" s="12">
        <v>1</v>
      </c>
      <c r="F757" s="12">
        <v>1</v>
      </c>
      <c r="G757" s="3">
        <v>1</v>
      </c>
      <c r="H757" s="3">
        <v>0</v>
      </c>
      <c r="I757" s="3">
        <v>1</v>
      </c>
      <c r="J757">
        <v>756</v>
      </c>
    </row>
    <row r="758" spans="1:10" x14ac:dyDescent="0.25">
      <c r="A758">
        <v>190</v>
      </c>
      <c r="B758" s="9" t="s">
        <v>829</v>
      </c>
      <c r="J758">
        <v>757</v>
      </c>
    </row>
    <row r="759" spans="1:10" x14ac:dyDescent="0.25">
      <c r="C759" t="s">
        <v>374</v>
      </c>
      <c r="E759" s="8">
        <v>1502</v>
      </c>
      <c r="F759" s="8">
        <v>1300</v>
      </c>
      <c r="G759" s="4">
        <v>19.3442231075697</v>
      </c>
      <c r="H759" s="3">
        <v>0.25862068965517199</v>
      </c>
      <c r="I759" s="3">
        <v>0.16444740346205</v>
      </c>
      <c r="J759">
        <v>758</v>
      </c>
    </row>
    <row r="760" spans="1:10" x14ac:dyDescent="0.25">
      <c r="C760" t="s">
        <v>375</v>
      </c>
      <c r="E760" s="8">
        <v>1285</v>
      </c>
      <c r="F760" s="8">
        <v>1102</v>
      </c>
      <c r="G760" s="4">
        <v>8.2454976303317498</v>
      </c>
      <c r="H760" s="3">
        <v>0.27777777777777701</v>
      </c>
      <c r="I760" s="3">
        <v>0.178988326848249</v>
      </c>
      <c r="J760">
        <v>759</v>
      </c>
    </row>
    <row r="761" spans="1:10" x14ac:dyDescent="0.25">
      <c r="C761" t="s">
        <v>376</v>
      </c>
      <c r="E761" s="17">
        <v>0.168871595330739</v>
      </c>
      <c r="F761" s="17">
        <v>0.179673321234119</v>
      </c>
      <c r="G761" s="5">
        <v>1.3460346451874901</v>
      </c>
      <c r="H761" s="3">
        <v>-6.8965517241379296E-2</v>
      </c>
      <c r="I761" s="3">
        <v>-8.1239506744630194E-2</v>
      </c>
      <c r="J761">
        <v>760</v>
      </c>
    </row>
    <row r="762" spans="1:10" x14ac:dyDescent="0.25">
      <c r="A762">
        <v>191</v>
      </c>
      <c r="B762" s="9" t="s">
        <v>830</v>
      </c>
      <c r="J762">
        <v>761</v>
      </c>
    </row>
    <row r="763" spans="1:10" x14ac:dyDescent="0.25">
      <c r="C763" t="s">
        <v>374</v>
      </c>
      <c r="E763" s="8">
        <v>1483</v>
      </c>
      <c r="F763" s="8">
        <v>1062</v>
      </c>
      <c r="G763" s="4">
        <v>196.02385685884599</v>
      </c>
      <c r="H763" s="3">
        <v>0.60740740740740695</v>
      </c>
      <c r="I763" s="3">
        <v>0.32164531355360698</v>
      </c>
      <c r="J763">
        <v>762</v>
      </c>
    </row>
    <row r="764" spans="1:10" x14ac:dyDescent="0.25">
      <c r="C764" t="s">
        <v>375</v>
      </c>
      <c r="E764" s="8">
        <v>2223</v>
      </c>
      <c r="F764" s="8">
        <v>1624</v>
      </c>
      <c r="G764" s="4">
        <v>159.832558139534</v>
      </c>
      <c r="H764" s="3">
        <v>0.61417322834645605</v>
      </c>
      <c r="I764" s="3">
        <v>0.32298695456590099</v>
      </c>
      <c r="J764">
        <v>763</v>
      </c>
    </row>
    <row r="765" spans="1:10" x14ac:dyDescent="0.25">
      <c r="C765" t="s">
        <v>376</v>
      </c>
      <c r="E765" s="16">
        <v>-0.33288349077822699</v>
      </c>
      <c r="F765" s="16">
        <v>-0.34605911330049199</v>
      </c>
      <c r="G765" s="5">
        <v>0.226432581324993</v>
      </c>
      <c r="H765" s="3">
        <v>-1.1016144349477701E-2</v>
      </c>
      <c r="I765" s="3">
        <v>-4.1538551118808203E-3</v>
      </c>
      <c r="J765">
        <v>764</v>
      </c>
    </row>
    <row r="766" spans="1:10" x14ac:dyDescent="0.25">
      <c r="A766">
        <v>192</v>
      </c>
      <c r="B766" s="9" t="s">
        <v>831</v>
      </c>
      <c r="J766">
        <v>765</v>
      </c>
    </row>
    <row r="767" spans="1:10" x14ac:dyDescent="0.25">
      <c r="C767" t="s">
        <v>374</v>
      </c>
      <c r="E767" s="8">
        <v>1476</v>
      </c>
      <c r="F767" s="8">
        <v>1036</v>
      </c>
      <c r="G767" s="4">
        <v>35.648760330578497</v>
      </c>
      <c r="H767" s="3">
        <v>0.63596491228070096</v>
      </c>
      <c r="I767" s="3">
        <v>0.180216802168021</v>
      </c>
      <c r="J767">
        <v>766</v>
      </c>
    </row>
    <row r="768" spans="1:10" x14ac:dyDescent="0.25">
      <c r="C768" t="s">
        <v>375</v>
      </c>
      <c r="E768" s="8">
        <v>1832</v>
      </c>
      <c r="F768" s="8">
        <v>1268</v>
      </c>
      <c r="G768" s="4">
        <v>30.666471277842899</v>
      </c>
      <c r="H768" s="3">
        <v>0.265060240963855</v>
      </c>
      <c r="I768" s="3">
        <v>6.8777292576419194E-2</v>
      </c>
      <c r="J768">
        <v>767</v>
      </c>
    </row>
    <row r="769" spans="1:10" x14ac:dyDescent="0.25">
      <c r="C769" t="s">
        <v>376</v>
      </c>
      <c r="E769" s="16">
        <v>-0.194323144104803</v>
      </c>
      <c r="F769" s="16">
        <v>-0.182965299684542</v>
      </c>
      <c r="G769" s="5">
        <v>0.16246698250983299</v>
      </c>
      <c r="H769" s="3">
        <v>1.3993221690590101</v>
      </c>
      <c r="I769" s="3">
        <v>1.6202950918398</v>
      </c>
      <c r="J769">
        <v>768</v>
      </c>
    </row>
    <row r="770" spans="1:10" x14ac:dyDescent="0.25">
      <c r="A770">
        <v>193</v>
      </c>
      <c r="B770" s="9" t="s">
        <v>832</v>
      </c>
      <c r="J770">
        <v>769</v>
      </c>
    </row>
    <row r="771" spans="1:10" x14ac:dyDescent="0.25">
      <c r="C771" t="s">
        <v>374</v>
      </c>
      <c r="E771" s="8">
        <v>1475</v>
      </c>
      <c r="F771" s="8">
        <v>1322</v>
      </c>
      <c r="G771" s="4">
        <v>245.315384615384</v>
      </c>
      <c r="H771" s="3">
        <v>0.75163398692810401</v>
      </c>
      <c r="I771" s="3">
        <v>0.735593220338983</v>
      </c>
      <c r="J771">
        <v>770</v>
      </c>
    </row>
    <row r="772" spans="1:10" x14ac:dyDescent="0.25">
      <c r="C772" t="s">
        <v>375</v>
      </c>
      <c r="E772" s="8">
        <v>790</v>
      </c>
      <c r="F772" s="8">
        <v>674</v>
      </c>
      <c r="G772" s="4">
        <v>148.37119113573399</v>
      </c>
      <c r="H772" s="3">
        <v>0.39130434782608697</v>
      </c>
      <c r="I772" s="3">
        <v>0.54303797468354398</v>
      </c>
      <c r="J772">
        <v>771</v>
      </c>
    </row>
    <row r="773" spans="1:10" x14ac:dyDescent="0.25">
      <c r="C773" t="s">
        <v>376</v>
      </c>
      <c r="E773" s="17">
        <v>0.867088607594936</v>
      </c>
      <c r="F773" s="17">
        <v>0.96142433234421298</v>
      </c>
      <c r="G773" s="5">
        <v>0.65338960169810301</v>
      </c>
      <c r="H773" s="3">
        <v>0.92084241103848896</v>
      </c>
      <c r="I773" s="3">
        <v>0.35458891391094699</v>
      </c>
      <c r="J773">
        <v>772</v>
      </c>
    </row>
    <row r="774" spans="1:10" x14ac:dyDescent="0.25">
      <c r="A774">
        <v>194</v>
      </c>
      <c r="B774" s="9" t="s">
        <v>833</v>
      </c>
      <c r="J774">
        <v>773</v>
      </c>
    </row>
    <row r="775" spans="1:10" x14ac:dyDescent="0.25">
      <c r="C775" t="s">
        <v>374</v>
      </c>
      <c r="E775" s="8">
        <v>1467</v>
      </c>
      <c r="F775" s="8">
        <v>1281</v>
      </c>
      <c r="G775" s="4">
        <v>7.8486795146324004</v>
      </c>
      <c r="H775" s="3">
        <v>0.1</v>
      </c>
      <c r="I775" s="3">
        <v>4.4989775051124697E-2</v>
      </c>
      <c r="J775">
        <v>774</v>
      </c>
    </row>
    <row r="776" spans="1:10" x14ac:dyDescent="0.25">
      <c r="C776" t="s">
        <v>375</v>
      </c>
      <c r="E776" s="8">
        <v>951</v>
      </c>
      <c r="F776" s="8">
        <v>847</v>
      </c>
      <c r="G776" s="4">
        <v>8.4812030075187899</v>
      </c>
      <c r="H776" s="3">
        <v>0.25</v>
      </c>
      <c r="I776" s="3">
        <v>2.1030494216614001E-2</v>
      </c>
      <c r="J776">
        <v>775</v>
      </c>
    </row>
    <row r="777" spans="1:10" x14ac:dyDescent="0.25">
      <c r="C777" t="s">
        <v>376</v>
      </c>
      <c r="E777" s="17">
        <v>0.54258675078864305</v>
      </c>
      <c r="F777" s="17">
        <v>0.51239669421487599</v>
      </c>
      <c r="G777" s="5">
        <v>-7.4579454391746403E-2</v>
      </c>
      <c r="H777" s="3">
        <v>-0.6</v>
      </c>
      <c r="I777" s="3">
        <v>1.1392638036809799</v>
      </c>
      <c r="J777">
        <v>776</v>
      </c>
    </row>
    <row r="778" spans="1:10" x14ac:dyDescent="0.25">
      <c r="A778">
        <v>195</v>
      </c>
      <c r="B778" s="9" t="s">
        <v>834</v>
      </c>
      <c r="J778">
        <v>777</v>
      </c>
    </row>
    <row r="779" spans="1:10" x14ac:dyDescent="0.25">
      <c r="C779" t="s">
        <v>374</v>
      </c>
      <c r="E779" s="8">
        <v>1464</v>
      </c>
      <c r="F779" s="8">
        <v>1068</v>
      </c>
      <c r="G779" s="4">
        <v>97.959429824561397</v>
      </c>
      <c r="H779" s="3">
        <v>0.48739495798319299</v>
      </c>
      <c r="I779" s="3">
        <v>0.37704918032786799</v>
      </c>
      <c r="J779">
        <v>778</v>
      </c>
    </row>
    <row r="780" spans="1:10" x14ac:dyDescent="0.25">
      <c r="C780" t="s">
        <v>375</v>
      </c>
      <c r="E780" s="8">
        <v>1372</v>
      </c>
      <c r="F780" s="8">
        <v>975</v>
      </c>
      <c r="G780" s="4">
        <v>104.474074074074</v>
      </c>
      <c r="H780" s="3">
        <v>0.20689655172413701</v>
      </c>
      <c r="I780" s="3">
        <v>0.31122448979591799</v>
      </c>
      <c r="J780">
        <v>779</v>
      </c>
    </row>
    <row r="781" spans="1:10" x14ac:dyDescent="0.25">
      <c r="C781" t="s">
        <v>376</v>
      </c>
      <c r="E781" s="17">
        <v>6.7055393586005804E-2</v>
      </c>
      <c r="F781" s="17">
        <v>9.5384615384615304E-2</v>
      </c>
      <c r="G781" s="5">
        <v>-6.2356563647490801E-2</v>
      </c>
      <c r="H781" s="3">
        <v>1.35574229691876</v>
      </c>
      <c r="I781" s="3">
        <v>0.211502284332168</v>
      </c>
      <c r="J781">
        <v>780</v>
      </c>
    </row>
    <row r="782" spans="1:10" x14ac:dyDescent="0.25">
      <c r="A782">
        <v>196</v>
      </c>
      <c r="B782" s="9" t="s">
        <v>835</v>
      </c>
      <c r="J782">
        <v>781</v>
      </c>
    </row>
    <row r="783" spans="1:10" x14ac:dyDescent="0.25">
      <c r="C783" t="s">
        <v>374</v>
      </c>
      <c r="E783" s="8">
        <v>1456</v>
      </c>
      <c r="F783" s="8">
        <v>639</v>
      </c>
      <c r="G783" s="4">
        <v>196.971454880294</v>
      </c>
      <c r="H783" s="3">
        <v>0.65979381443298901</v>
      </c>
      <c r="I783" s="3">
        <v>0.254120879120879</v>
      </c>
      <c r="J783">
        <v>782</v>
      </c>
    </row>
    <row r="784" spans="1:10" x14ac:dyDescent="0.25">
      <c r="C784" t="s">
        <v>375</v>
      </c>
      <c r="E784" s="8">
        <v>1601</v>
      </c>
      <c r="F784" s="8">
        <v>723</v>
      </c>
      <c r="G784" s="4">
        <v>208.48095659875901</v>
      </c>
      <c r="H784" s="3">
        <v>0.66470588235294104</v>
      </c>
      <c r="I784" s="3">
        <v>0.29481574016239798</v>
      </c>
      <c r="J784">
        <v>783</v>
      </c>
    </row>
    <row r="785" spans="1:10" x14ac:dyDescent="0.25">
      <c r="C785" t="s">
        <v>376</v>
      </c>
      <c r="E785" s="16">
        <v>-9.0568394753279199E-2</v>
      </c>
      <c r="F785" s="16">
        <v>-0.116182572614107</v>
      </c>
      <c r="G785" s="5">
        <v>-5.5206489389898403E-2</v>
      </c>
      <c r="H785" s="3">
        <v>-7.3898366937322898E-3</v>
      </c>
      <c r="I785" s="3">
        <v>-0.13803489942261099</v>
      </c>
      <c r="J785">
        <v>784</v>
      </c>
    </row>
    <row r="786" spans="1:10" x14ac:dyDescent="0.25">
      <c r="A786">
        <v>197</v>
      </c>
      <c r="B786" s="9" t="s">
        <v>836</v>
      </c>
      <c r="J786">
        <v>785</v>
      </c>
    </row>
    <row r="787" spans="1:10" x14ac:dyDescent="0.25">
      <c r="C787" t="s">
        <v>374</v>
      </c>
      <c r="E787" s="8">
        <v>1450</v>
      </c>
      <c r="F787" s="8">
        <v>1130</v>
      </c>
      <c r="G787" s="4">
        <v>244.60697115384599</v>
      </c>
      <c r="H787" s="3">
        <v>0.581395348837209</v>
      </c>
      <c r="I787" s="3">
        <v>0.426206896551724</v>
      </c>
      <c r="J787">
        <v>786</v>
      </c>
    </row>
    <row r="788" spans="1:10" x14ac:dyDescent="0.25">
      <c r="C788" t="s">
        <v>375</v>
      </c>
      <c r="E788" s="8">
        <v>1778</v>
      </c>
      <c r="F788" s="8">
        <v>1357</v>
      </c>
      <c r="G788" s="4">
        <v>122.952240999265</v>
      </c>
      <c r="H788" s="3">
        <v>0.53012048192771</v>
      </c>
      <c r="I788" s="3">
        <v>0.23453318335208001</v>
      </c>
      <c r="J788">
        <v>787</v>
      </c>
    </row>
    <row r="789" spans="1:10" x14ac:dyDescent="0.25">
      <c r="C789" t="s">
        <v>376</v>
      </c>
      <c r="E789" s="16">
        <v>-0.18447694038245199</v>
      </c>
      <c r="F789" s="16">
        <v>-0.167280766396462</v>
      </c>
      <c r="G789" s="5">
        <v>0.98944703379020005</v>
      </c>
      <c r="H789" s="3">
        <v>9.6723044397462904E-2</v>
      </c>
      <c r="I789" s="3">
        <v>0.81725626395435302</v>
      </c>
      <c r="J789">
        <v>788</v>
      </c>
    </row>
    <row r="790" spans="1:10" x14ac:dyDescent="0.25">
      <c r="A790">
        <v>198</v>
      </c>
      <c r="B790" s="9" t="s">
        <v>837</v>
      </c>
      <c r="J790">
        <v>789</v>
      </c>
    </row>
    <row r="791" spans="1:10" x14ac:dyDescent="0.25">
      <c r="C791" t="s">
        <v>374</v>
      </c>
      <c r="E791" s="8">
        <v>1448</v>
      </c>
      <c r="F791" s="8">
        <v>1105</v>
      </c>
      <c r="G791" s="4">
        <v>147.69462365591301</v>
      </c>
      <c r="H791" s="3">
        <v>0.72575905974534705</v>
      </c>
      <c r="I791" s="3">
        <v>0.67886740331491702</v>
      </c>
      <c r="J791">
        <v>790</v>
      </c>
    </row>
    <row r="792" spans="1:10" x14ac:dyDescent="0.25">
      <c r="C792" t="s">
        <v>375</v>
      </c>
      <c r="E792">
        <v>0</v>
      </c>
      <c r="F792">
        <v>0</v>
      </c>
      <c r="G792">
        <v>0</v>
      </c>
      <c r="H792" s="3">
        <v>0</v>
      </c>
      <c r="I792" s="3">
        <v>0</v>
      </c>
      <c r="J792">
        <v>791</v>
      </c>
    </row>
    <row r="793" spans="1:10" x14ac:dyDescent="0.25">
      <c r="C793" t="s">
        <v>376</v>
      </c>
      <c r="E793" s="12">
        <v>1</v>
      </c>
      <c r="F793" s="12">
        <v>1</v>
      </c>
      <c r="G793" s="3">
        <v>1</v>
      </c>
      <c r="H793" s="3">
        <v>1</v>
      </c>
      <c r="I793" s="3">
        <v>1</v>
      </c>
      <c r="J793">
        <v>792</v>
      </c>
    </row>
    <row r="794" spans="1:10" x14ac:dyDescent="0.25">
      <c r="A794">
        <v>199</v>
      </c>
      <c r="B794" s="9" t="s">
        <v>838</v>
      </c>
      <c r="J794">
        <v>793</v>
      </c>
    </row>
    <row r="795" spans="1:10" x14ac:dyDescent="0.25">
      <c r="C795" t="s">
        <v>374</v>
      </c>
      <c r="E795" s="8">
        <v>1427</v>
      </c>
      <c r="F795" s="8">
        <v>859</v>
      </c>
      <c r="G795" s="4">
        <v>40.612627986348102</v>
      </c>
      <c r="H795" s="3">
        <v>0.35958904109589002</v>
      </c>
      <c r="I795" s="3">
        <v>0.17869656622284499</v>
      </c>
      <c r="J795">
        <v>794</v>
      </c>
    </row>
    <row r="796" spans="1:10" x14ac:dyDescent="0.25">
      <c r="C796" t="s">
        <v>375</v>
      </c>
      <c r="E796" s="8">
        <v>1288</v>
      </c>
      <c r="F796" s="8">
        <v>699</v>
      </c>
      <c r="G796" s="4">
        <v>25.129382303839702</v>
      </c>
      <c r="H796" s="3">
        <v>0.34666666666666601</v>
      </c>
      <c r="I796" s="3">
        <v>6.9875776397515493E-2</v>
      </c>
      <c r="J796">
        <v>795</v>
      </c>
    </row>
    <row r="797" spans="1:10" x14ac:dyDescent="0.25">
      <c r="C797" t="s">
        <v>376</v>
      </c>
      <c r="E797" s="17">
        <v>0.10791925465838501</v>
      </c>
      <c r="F797" s="17">
        <v>0.228898426323319</v>
      </c>
      <c r="G797" s="5">
        <v>0.61614111701195895</v>
      </c>
      <c r="H797" s="3">
        <v>3.7276080084299203E-2</v>
      </c>
      <c r="I797" s="3">
        <v>1.55734641438916</v>
      </c>
      <c r="J797">
        <v>796</v>
      </c>
    </row>
    <row r="798" spans="1:10" x14ac:dyDescent="0.25">
      <c r="A798">
        <v>200</v>
      </c>
      <c r="B798" s="9" t="s">
        <v>839</v>
      </c>
      <c r="J798">
        <v>797</v>
      </c>
    </row>
    <row r="799" spans="1:10" x14ac:dyDescent="0.25">
      <c r="C799" t="s">
        <v>374</v>
      </c>
      <c r="E799" s="8">
        <v>1391</v>
      </c>
      <c r="F799" s="8">
        <v>1141</v>
      </c>
      <c r="G799" s="4">
        <v>107.338541666666</v>
      </c>
      <c r="H799" s="3">
        <v>0.35294117647058798</v>
      </c>
      <c r="I799" s="3">
        <v>0.30984902947519699</v>
      </c>
      <c r="J799">
        <v>798</v>
      </c>
    </row>
    <row r="800" spans="1:10" x14ac:dyDescent="0.25">
      <c r="C800" t="s">
        <v>375</v>
      </c>
      <c r="E800" s="8">
        <v>824</v>
      </c>
      <c r="F800" s="8">
        <v>700</v>
      </c>
      <c r="G800" s="4">
        <v>128.13805970149201</v>
      </c>
      <c r="H800" s="3">
        <v>0.61538461538461497</v>
      </c>
      <c r="I800" s="3">
        <v>0.34951456310679602</v>
      </c>
      <c r="J800">
        <v>799</v>
      </c>
    </row>
    <row r="801" spans="1:10" x14ac:dyDescent="0.25">
      <c r="C801" t="s">
        <v>376</v>
      </c>
      <c r="E801" s="17">
        <v>0.68810679611650405</v>
      </c>
      <c r="F801" s="17">
        <v>0.63</v>
      </c>
      <c r="G801" s="5">
        <v>-0.16232115644079401</v>
      </c>
      <c r="H801" s="3">
        <v>-0.42647058823529399</v>
      </c>
      <c r="I801" s="3">
        <v>-0.113487499001517</v>
      </c>
      <c r="J801">
        <v>800</v>
      </c>
    </row>
    <row r="802" spans="1:10" x14ac:dyDescent="0.25">
      <c r="A802">
        <v>201</v>
      </c>
      <c r="B802" s="9" t="s">
        <v>840</v>
      </c>
      <c r="J802">
        <v>801</v>
      </c>
    </row>
    <row r="803" spans="1:10" x14ac:dyDescent="0.25">
      <c r="C803" t="s">
        <v>374</v>
      </c>
      <c r="E803" s="8">
        <v>1385</v>
      </c>
      <c r="F803" s="8">
        <v>77</v>
      </c>
      <c r="G803" s="4">
        <v>90.095560571858499</v>
      </c>
      <c r="H803" s="3">
        <v>0</v>
      </c>
      <c r="I803" s="3">
        <v>4.04332129963898E-2</v>
      </c>
      <c r="J803">
        <v>802</v>
      </c>
    </row>
    <row r="804" spans="1:10" x14ac:dyDescent="0.25">
      <c r="C804" t="s">
        <v>375</v>
      </c>
      <c r="E804">
        <v>0</v>
      </c>
      <c r="F804">
        <v>0</v>
      </c>
      <c r="G804">
        <v>0</v>
      </c>
      <c r="H804" s="3">
        <v>0</v>
      </c>
      <c r="I804" s="3">
        <v>0</v>
      </c>
      <c r="J804">
        <v>803</v>
      </c>
    </row>
    <row r="805" spans="1:10" x14ac:dyDescent="0.25">
      <c r="C805" t="s">
        <v>376</v>
      </c>
      <c r="E805" s="12">
        <v>1</v>
      </c>
      <c r="F805" s="12">
        <v>1</v>
      </c>
      <c r="G805" s="3">
        <v>1</v>
      </c>
      <c r="H805" s="3">
        <v>0</v>
      </c>
      <c r="I805" s="3">
        <v>1</v>
      </c>
      <c r="J805">
        <v>804</v>
      </c>
    </row>
    <row r="806" spans="1:10" x14ac:dyDescent="0.25">
      <c r="A806">
        <v>202</v>
      </c>
      <c r="B806" s="9" t="s">
        <v>841</v>
      </c>
      <c r="J806">
        <v>805</v>
      </c>
    </row>
    <row r="807" spans="1:10" x14ac:dyDescent="0.25">
      <c r="C807" t="s">
        <v>374</v>
      </c>
      <c r="E807" s="8">
        <v>1383</v>
      </c>
      <c r="F807" s="8">
        <v>482</v>
      </c>
      <c r="G807" s="4">
        <v>107.54751892346501</v>
      </c>
      <c r="H807" s="3">
        <v>0.53703703703703698</v>
      </c>
      <c r="I807" s="3">
        <v>0.14027476500361499</v>
      </c>
      <c r="J807">
        <v>806</v>
      </c>
    </row>
    <row r="808" spans="1:10" x14ac:dyDescent="0.25">
      <c r="C808" t="s">
        <v>375</v>
      </c>
      <c r="E808" s="8">
        <v>1010</v>
      </c>
      <c r="F808" s="8">
        <v>317</v>
      </c>
      <c r="G808" s="4">
        <v>112.89720670391</v>
      </c>
      <c r="H808" s="3">
        <v>0.58064516129032195</v>
      </c>
      <c r="I808" s="3">
        <v>0.113861386138613</v>
      </c>
      <c r="J808">
        <v>807</v>
      </c>
    </row>
    <row r="809" spans="1:10" x14ac:dyDescent="0.25">
      <c r="C809" t="s">
        <v>376</v>
      </c>
      <c r="E809" s="17">
        <v>0.36930693069306902</v>
      </c>
      <c r="F809" s="17">
        <v>0.52050473186119794</v>
      </c>
      <c r="G809" s="5">
        <v>-4.73854751293879E-2</v>
      </c>
      <c r="H809" s="3">
        <v>-7.5102880658436094E-2</v>
      </c>
      <c r="I809" s="3">
        <v>0.23197837090131701</v>
      </c>
      <c r="J809">
        <v>808</v>
      </c>
    </row>
    <row r="810" spans="1:10" x14ac:dyDescent="0.25">
      <c r="A810">
        <v>203</v>
      </c>
      <c r="B810" s="9" t="s">
        <v>842</v>
      </c>
      <c r="D810" t="s">
        <v>627</v>
      </c>
      <c r="J810">
        <v>809</v>
      </c>
    </row>
    <row r="811" spans="1:10" x14ac:dyDescent="0.25">
      <c r="C811" t="s">
        <v>374</v>
      </c>
      <c r="E811" s="8">
        <v>1380</v>
      </c>
      <c r="F811" s="8">
        <v>843</v>
      </c>
      <c r="G811" s="4">
        <v>65.488596491227995</v>
      </c>
      <c r="H811" s="3">
        <v>0.60683760683760601</v>
      </c>
      <c r="I811" s="3">
        <v>0.17391304347826</v>
      </c>
      <c r="J811">
        <v>810</v>
      </c>
    </row>
    <row r="812" spans="1:10" x14ac:dyDescent="0.25">
      <c r="C812" t="s">
        <v>375</v>
      </c>
      <c r="E812">
        <v>0</v>
      </c>
      <c r="F812">
        <v>0</v>
      </c>
      <c r="G812">
        <v>0</v>
      </c>
      <c r="H812" s="3">
        <v>0</v>
      </c>
      <c r="I812" s="3">
        <v>0</v>
      </c>
      <c r="J812">
        <v>811</v>
      </c>
    </row>
    <row r="813" spans="1:10" x14ac:dyDescent="0.25">
      <c r="C813" t="s">
        <v>376</v>
      </c>
      <c r="E813" s="12">
        <v>1</v>
      </c>
      <c r="F813" s="12">
        <v>1</v>
      </c>
      <c r="G813" s="3">
        <v>1</v>
      </c>
      <c r="H813" s="3">
        <v>1</v>
      </c>
      <c r="I813" s="3">
        <v>1</v>
      </c>
      <c r="J813">
        <v>812</v>
      </c>
    </row>
    <row r="814" spans="1:10" x14ac:dyDescent="0.25">
      <c r="A814">
        <v>204</v>
      </c>
      <c r="B814" s="9" t="s">
        <v>843</v>
      </c>
      <c r="J814">
        <v>813</v>
      </c>
    </row>
    <row r="815" spans="1:10" x14ac:dyDescent="0.25">
      <c r="C815" t="s">
        <v>374</v>
      </c>
      <c r="E815" s="8">
        <v>1378</v>
      </c>
      <c r="F815" s="8">
        <v>981</v>
      </c>
      <c r="G815" s="4">
        <v>144.07022106631899</v>
      </c>
      <c r="H815" s="3">
        <v>0.56451612903225801</v>
      </c>
      <c r="I815" s="3">
        <v>0.44194484760522401</v>
      </c>
      <c r="J815">
        <v>814</v>
      </c>
    </row>
    <row r="816" spans="1:10" x14ac:dyDescent="0.25">
      <c r="C816" t="s">
        <v>375</v>
      </c>
      <c r="E816" s="8">
        <v>1971</v>
      </c>
      <c r="F816" s="8">
        <v>1264</v>
      </c>
      <c r="G816" s="4">
        <v>69.241699867197795</v>
      </c>
      <c r="H816" s="3">
        <v>0.30172413793103398</v>
      </c>
      <c r="I816" s="3">
        <v>0.23592085235920801</v>
      </c>
      <c r="J816">
        <v>815</v>
      </c>
    </row>
    <row r="817" spans="1:10" x14ac:dyDescent="0.25">
      <c r="C817" t="s">
        <v>376</v>
      </c>
      <c r="E817" s="16">
        <v>-0.30086250634195799</v>
      </c>
      <c r="F817" s="16">
        <v>-0.223892405063291</v>
      </c>
      <c r="G817" s="5">
        <v>1.0806857911148799</v>
      </c>
      <c r="H817" s="3">
        <v>0.87096774193548399</v>
      </c>
      <c r="I817" s="3">
        <v>0.87327590242988895</v>
      </c>
      <c r="J817">
        <v>816</v>
      </c>
    </row>
    <row r="818" spans="1:10" x14ac:dyDescent="0.25">
      <c r="A818">
        <v>205</v>
      </c>
      <c r="B818" s="9" t="s">
        <v>844</v>
      </c>
      <c r="J818">
        <v>817</v>
      </c>
    </row>
    <row r="819" spans="1:10" x14ac:dyDescent="0.25">
      <c r="C819" t="s">
        <v>374</v>
      </c>
      <c r="E819" s="8">
        <v>1363</v>
      </c>
      <c r="F819" s="8">
        <v>966</v>
      </c>
      <c r="G819" s="4">
        <v>191.60960334029201</v>
      </c>
      <c r="H819" s="3">
        <v>0.64277180406212597</v>
      </c>
      <c r="I819" s="3">
        <v>0.64856933235509895</v>
      </c>
      <c r="J819">
        <v>818</v>
      </c>
    </row>
    <row r="820" spans="1:10" x14ac:dyDescent="0.25">
      <c r="C820" t="s">
        <v>375</v>
      </c>
      <c r="E820">
        <v>0</v>
      </c>
      <c r="F820">
        <v>0</v>
      </c>
      <c r="G820">
        <v>0</v>
      </c>
      <c r="H820" s="3">
        <v>0</v>
      </c>
      <c r="I820" s="3">
        <v>0</v>
      </c>
      <c r="J820">
        <v>819</v>
      </c>
    </row>
    <row r="821" spans="1:10" x14ac:dyDescent="0.25">
      <c r="C821" t="s">
        <v>376</v>
      </c>
      <c r="E821" s="12">
        <v>1</v>
      </c>
      <c r="F821" s="12">
        <v>1</v>
      </c>
      <c r="G821" s="3">
        <v>1</v>
      </c>
      <c r="H821" s="3">
        <v>1</v>
      </c>
      <c r="I821" s="3">
        <v>1</v>
      </c>
      <c r="J821">
        <v>820</v>
      </c>
    </row>
    <row r="822" spans="1:10" x14ac:dyDescent="0.25">
      <c r="A822">
        <v>206</v>
      </c>
      <c r="B822" s="9" t="s">
        <v>845</v>
      </c>
      <c r="J822">
        <v>821</v>
      </c>
    </row>
    <row r="823" spans="1:10" x14ac:dyDescent="0.25">
      <c r="C823" t="s">
        <v>374</v>
      </c>
      <c r="E823" s="8">
        <v>1361</v>
      </c>
      <c r="F823" s="8">
        <v>1292</v>
      </c>
      <c r="G823" s="4">
        <v>177.77215189873399</v>
      </c>
      <c r="H823" s="3">
        <v>0.98551959114139698</v>
      </c>
      <c r="I823" s="3">
        <v>0.88390889052167498</v>
      </c>
      <c r="J823">
        <v>822</v>
      </c>
    </row>
    <row r="824" spans="1:10" x14ac:dyDescent="0.25">
      <c r="C824" t="s">
        <v>375</v>
      </c>
      <c r="E824" s="8">
        <v>269</v>
      </c>
      <c r="F824" s="8">
        <v>105</v>
      </c>
      <c r="G824" s="4">
        <v>68.473451327433594</v>
      </c>
      <c r="H824" s="3">
        <v>0.33333333333333298</v>
      </c>
      <c r="I824" s="3">
        <v>0.15985130111524101</v>
      </c>
      <c r="J824">
        <v>823</v>
      </c>
    </row>
    <row r="825" spans="1:10" x14ac:dyDescent="0.25">
      <c r="C825" t="s">
        <v>376</v>
      </c>
      <c r="E825" s="12">
        <v>4.0594795539033397</v>
      </c>
      <c r="F825" s="12">
        <v>11.3047619047619</v>
      </c>
      <c r="G825" s="3">
        <v>1.59622011819799</v>
      </c>
      <c r="H825" s="3">
        <v>1.95655877342419</v>
      </c>
      <c r="I825" s="3">
        <v>4.5295695709379196</v>
      </c>
      <c r="J825">
        <v>824</v>
      </c>
    </row>
    <row r="826" spans="1:10" x14ac:dyDescent="0.25">
      <c r="A826">
        <v>207</v>
      </c>
      <c r="B826" s="9" t="s">
        <v>846</v>
      </c>
      <c r="J826">
        <v>825</v>
      </c>
    </row>
    <row r="827" spans="1:10" x14ac:dyDescent="0.25">
      <c r="C827" t="s">
        <v>374</v>
      </c>
      <c r="E827" s="8">
        <v>1349</v>
      </c>
      <c r="F827" s="8">
        <v>889</v>
      </c>
      <c r="G827" s="4">
        <v>113.734375</v>
      </c>
      <c r="H827" s="3">
        <v>0.66081871345029197</v>
      </c>
      <c r="I827" s="3">
        <v>0.33580429948109702</v>
      </c>
      <c r="J827">
        <v>826</v>
      </c>
    </row>
    <row r="828" spans="1:10" x14ac:dyDescent="0.25">
      <c r="C828" t="s">
        <v>375</v>
      </c>
      <c r="E828" s="8">
        <v>700</v>
      </c>
      <c r="F828" s="8">
        <v>494</v>
      </c>
      <c r="G828" s="4">
        <v>72.666118421052602</v>
      </c>
      <c r="H828" s="3">
        <v>0.45714285714285702</v>
      </c>
      <c r="I828" s="3">
        <v>0.13142857142857101</v>
      </c>
      <c r="J828">
        <v>827</v>
      </c>
    </row>
    <row r="829" spans="1:10" x14ac:dyDescent="0.25">
      <c r="C829" t="s">
        <v>376</v>
      </c>
      <c r="E829" s="17">
        <v>0.92714285714285705</v>
      </c>
      <c r="F829" s="17">
        <v>0.79959514170040402</v>
      </c>
      <c r="G829" s="5">
        <v>0.56516375817659104</v>
      </c>
      <c r="H829" s="3">
        <v>0.44554093567251402</v>
      </c>
      <c r="I829" s="3">
        <v>1.5550327134431301</v>
      </c>
      <c r="J829">
        <v>828</v>
      </c>
    </row>
    <row r="830" spans="1:10" x14ac:dyDescent="0.25">
      <c r="A830">
        <v>208</v>
      </c>
      <c r="B830" s="9" t="s">
        <v>847</v>
      </c>
      <c r="J830">
        <v>829</v>
      </c>
    </row>
    <row r="831" spans="1:10" x14ac:dyDescent="0.25">
      <c r="C831" t="s">
        <v>374</v>
      </c>
      <c r="E831" s="8">
        <v>1340</v>
      </c>
      <c r="F831" s="8">
        <v>962</v>
      </c>
      <c r="G831" s="4">
        <v>18.4671221178479</v>
      </c>
      <c r="H831" s="3">
        <v>0.40816326530612201</v>
      </c>
      <c r="I831" s="3">
        <v>0.12611940298507399</v>
      </c>
      <c r="J831">
        <v>830</v>
      </c>
    </row>
    <row r="832" spans="1:10" x14ac:dyDescent="0.25">
      <c r="C832" t="s">
        <v>375</v>
      </c>
      <c r="E832" s="8">
        <v>1422</v>
      </c>
      <c r="F832" s="8">
        <v>1015</v>
      </c>
      <c r="G832" s="4">
        <v>21.402298850574699</v>
      </c>
      <c r="H832" s="3">
        <v>0.3</v>
      </c>
      <c r="I832" s="3">
        <v>8.2278481012658194E-2</v>
      </c>
      <c r="J832">
        <v>831</v>
      </c>
    </row>
    <row r="833" spans="1:10" x14ac:dyDescent="0.25">
      <c r="C833" t="s">
        <v>376</v>
      </c>
      <c r="E833" s="16">
        <v>-5.7665260196905703E-2</v>
      </c>
      <c r="F833" s="16">
        <v>-5.2216748768472897E-2</v>
      </c>
      <c r="G833" s="5">
        <v>-0.13714305894050699</v>
      </c>
      <c r="H833" s="3">
        <v>0.36054421768707401</v>
      </c>
      <c r="I833" s="3">
        <v>0.53283582089552195</v>
      </c>
      <c r="J833">
        <v>832</v>
      </c>
    </row>
    <row r="834" spans="1:10" x14ac:dyDescent="0.25">
      <c r="A834">
        <v>209</v>
      </c>
      <c r="B834" s="9" t="s">
        <v>848</v>
      </c>
      <c r="J834">
        <v>833</v>
      </c>
    </row>
    <row r="835" spans="1:10" x14ac:dyDescent="0.25">
      <c r="C835" t="s">
        <v>374</v>
      </c>
      <c r="E835" s="8">
        <v>1328</v>
      </c>
      <c r="F835" s="8">
        <v>121</v>
      </c>
      <c r="G835" s="4">
        <v>83.551834130781501</v>
      </c>
      <c r="H835" s="3">
        <v>0.17499999999999999</v>
      </c>
      <c r="I835" s="3">
        <v>5.5722891566264997E-2</v>
      </c>
      <c r="J835">
        <v>834</v>
      </c>
    </row>
    <row r="836" spans="1:10" x14ac:dyDescent="0.25">
      <c r="C836" t="s">
        <v>375</v>
      </c>
      <c r="E836">
        <v>0</v>
      </c>
      <c r="F836">
        <v>0</v>
      </c>
      <c r="G836">
        <v>0</v>
      </c>
      <c r="H836" s="3">
        <v>0</v>
      </c>
      <c r="I836" s="3">
        <v>0</v>
      </c>
      <c r="J836">
        <v>835</v>
      </c>
    </row>
    <row r="837" spans="1:10" x14ac:dyDescent="0.25">
      <c r="C837" t="s">
        <v>376</v>
      </c>
      <c r="E837" s="12">
        <v>1</v>
      </c>
      <c r="F837" s="12">
        <v>1</v>
      </c>
      <c r="G837" s="3">
        <v>1</v>
      </c>
      <c r="H837" s="3">
        <v>1</v>
      </c>
      <c r="I837" s="3">
        <v>1</v>
      </c>
      <c r="J837">
        <v>836</v>
      </c>
    </row>
    <row r="838" spans="1:10" x14ac:dyDescent="0.25">
      <c r="A838">
        <v>210</v>
      </c>
      <c r="B838" s="9" t="s">
        <v>849</v>
      </c>
      <c r="J838">
        <v>837</v>
      </c>
    </row>
    <row r="839" spans="1:10" x14ac:dyDescent="0.25">
      <c r="C839" t="s">
        <v>374</v>
      </c>
      <c r="E839" s="8">
        <v>1317</v>
      </c>
      <c r="F839" s="8">
        <v>877</v>
      </c>
      <c r="G839" s="4">
        <v>20.1439628482972</v>
      </c>
      <c r="H839" s="3">
        <v>0.12903225806451599</v>
      </c>
      <c r="I839" s="3">
        <v>1.89825360668185E-2</v>
      </c>
      <c r="J839">
        <v>838</v>
      </c>
    </row>
    <row r="840" spans="1:10" x14ac:dyDescent="0.25">
      <c r="C840" t="s">
        <v>375</v>
      </c>
      <c r="E840" s="8">
        <v>756</v>
      </c>
      <c r="F840" s="8">
        <v>491</v>
      </c>
      <c r="G840" s="4">
        <v>18.672086720867199</v>
      </c>
      <c r="H840" s="3">
        <v>0.47826086956521702</v>
      </c>
      <c r="I840" s="3">
        <v>2.3809523809523801E-2</v>
      </c>
      <c r="J840">
        <v>839</v>
      </c>
    </row>
    <row r="841" spans="1:10" x14ac:dyDescent="0.25">
      <c r="C841" t="s">
        <v>376</v>
      </c>
      <c r="E841" s="17">
        <v>0.74206349206349198</v>
      </c>
      <c r="F841" s="17">
        <v>0.78615071283095705</v>
      </c>
      <c r="G841" s="5">
        <v>7.8827618435656194E-2</v>
      </c>
      <c r="H841" s="3">
        <v>-0.73020527859237505</v>
      </c>
      <c r="I841" s="3">
        <v>-0.202733485193621</v>
      </c>
      <c r="J841">
        <v>840</v>
      </c>
    </row>
    <row r="842" spans="1:10" x14ac:dyDescent="0.25">
      <c r="A842">
        <v>211</v>
      </c>
      <c r="B842" s="9" t="s">
        <v>850</v>
      </c>
      <c r="J842">
        <v>841</v>
      </c>
    </row>
    <row r="843" spans="1:10" x14ac:dyDescent="0.25">
      <c r="C843" t="s">
        <v>374</v>
      </c>
      <c r="E843" s="8">
        <v>1316</v>
      </c>
      <c r="F843" s="8">
        <v>959</v>
      </c>
      <c r="G843" s="4">
        <v>51.738617200674497</v>
      </c>
      <c r="H843" s="3">
        <v>0.31578947368421001</v>
      </c>
      <c r="I843" s="3">
        <v>9.8784194528875297E-2</v>
      </c>
      <c r="J843">
        <v>842</v>
      </c>
    </row>
    <row r="844" spans="1:10" x14ac:dyDescent="0.25">
      <c r="C844" t="s">
        <v>375</v>
      </c>
      <c r="E844" s="8">
        <v>35</v>
      </c>
      <c r="F844" s="8">
        <v>18</v>
      </c>
      <c r="G844">
        <v>45.147058823529399</v>
      </c>
      <c r="H844" s="3">
        <v>0</v>
      </c>
      <c r="I844" s="3">
        <v>2.8571428571428501E-2</v>
      </c>
      <c r="J844">
        <v>843</v>
      </c>
    </row>
    <row r="845" spans="1:10" x14ac:dyDescent="0.25">
      <c r="C845" t="s">
        <v>376</v>
      </c>
      <c r="E845" s="12">
        <v>36.6</v>
      </c>
      <c r="F845" s="12">
        <v>52.2777777777777</v>
      </c>
      <c r="G845" s="3">
        <v>0.14600194451005399</v>
      </c>
      <c r="H845" s="3">
        <v>1</v>
      </c>
      <c r="I845" s="3">
        <v>2.45744680851063</v>
      </c>
      <c r="J845">
        <v>844</v>
      </c>
    </row>
    <row r="846" spans="1:10" x14ac:dyDescent="0.25">
      <c r="A846">
        <v>212</v>
      </c>
      <c r="B846" s="9" t="s">
        <v>851</v>
      </c>
      <c r="J846">
        <v>845</v>
      </c>
    </row>
    <row r="847" spans="1:10" x14ac:dyDescent="0.25">
      <c r="C847" t="s">
        <v>374</v>
      </c>
      <c r="E847" s="8">
        <v>1303</v>
      </c>
      <c r="F847" s="8">
        <v>988</v>
      </c>
      <c r="G847" s="4">
        <v>188.90993788819799</v>
      </c>
      <c r="H847" s="3">
        <v>0.55970149253731305</v>
      </c>
      <c r="I847" s="3">
        <v>0.50575594781273903</v>
      </c>
      <c r="J847">
        <v>846</v>
      </c>
    </row>
    <row r="848" spans="1:10" x14ac:dyDescent="0.25">
      <c r="C848" t="s">
        <v>375</v>
      </c>
      <c r="E848" s="8">
        <v>1896</v>
      </c>
      <c r="F848" s="8">
        <v>1362</v>
      </c>
      <c r="G848" s="4">
        <v>57.782799748901397</v>
      </c>
      <c r="H848" s="3">
        <v>0.53043478260869503</v>
      </c>
      <c r="I848" s="3">
        <v>0.159810126582278</v>
      </c>
      <c r="J848">
        <v>847</v>
      </c>
    </row>
    <row r="849" spans="1:10" x14ac:dyDescent="0.25">
      <c r="C849" t="s">
        <v>376</v>
      </c>
      <c r="E849" s="16">
        <v>-0.31276371308016798</v>
      </c>
      <c r="F849" s="16">
        <v>-0.27459618208516801</v>
      </c>
      <c r="G849" s="5">
        <v>2.2693109144783201</v>
      </c>
      <c r="H849" s="3">
        <v>5.5174944947393903E-2</v>
      </c>
      <c r="I849" s="3">
        <v>2.1647302873034802</v>
      </c>
      <c r="J849">
        <v>848</v>
      </c>
    </row>
    <row r="850" spans="1:10" x14ac:dyDescent="0.25">
      <c r="A850">
        <v>213</v>
      </c>
      <c r="B850" s="9" t="s">
        <v>852</v>
      </c>
      <c r="J850">
        <v>849</v>
      </c>
    </row>
    <row r="851" spans="1:10" x14ac:dyDescent="0.25">
      <c r="C851" t="s">
        <v>374</v>
      </c>
      <c r="E851" s="8">
        <v>1296</v>
      </c>
      <c r="F851" s="8">
        <v>923</v>
      </c>
      <c r="G851" s="4">
        <v>26.385179153094398</v>
      </c>
      <c r="H851" s="3">
        <v>0.30303030303030298</v>
      </c>
      <c r="I851" s="3">
        <v>5.2469135802469098E-2</v>
      </c>
      <c r="J851">
        <v>850</v>
      </c>
    </row>
    <row r="852" spans="1:10" x14ac:dyDescent="0.25">
      <c r="C852" t="s">
        <v>375</v>
      </c>
      <c r="E852" s="8">
        <v>120</v>
      </c>
      <c r="F852" s="8">
        <v>84</v>
      </c>
      <c r="G852" s="4">
        <v>24.6434782608695</v>
      </c>
      <c r="H852" s="3">
        <v>0.33333333333333298</v>
      </c>
      <c r="I852" s="3">
        <v>4.1666666666666602E-2</v>
      </c>
      <c r="J852">
        <v>851</v>
      </c>
    </row>
    <row r="853" spans="1:10" x14ac:dyDescent="0.25">
      <c r="C853" t="s">
        <v>376</v>
      </c>
      <c r="E853" s="12">
        <v>9.8000000000000007</v>
      </c>
      <c r="F853" s="12">
        <v>9.9880952380952301</v>
      </c>
      <c r="G853" s="3">
        <v>7.0675935993600295E-2</v>
      </c>
      <c r="H853" s="3">
        <v>-9.0909090909090801E-2</v>
      </c>
      <c r="I853" s="3">
        <v>0.25925925925925902</v>
      </c>
      <c r="J853">
        <v>852</v>
      </c>
    </row>
    <row r="854" spans="1:10" x14ac:dyDescent="0.25">
      <c r="A854">
        <v>214</v>
      </c>
      <c r="B854" s="9" t="s">
        <v>853</v>
      </c>
      <c r="J854">
        <v>853</v>
      </c>
    </row>
    <row r="855" spans="1:10" x14ac:dyDescent="0.25">
      <c r="C855" t="s">
        <v>374</v>
      </c>
      <c r="E855" s="8">
        <v>1281</v>
      </c>
      <c r="F855" s="8">
        <v>703</v>
      </c>
      <c r="G855" s="4">
        <v>138.394523326572</v>
      </c>
      <c r="H855" s="3">
        <v>0.625</v>
      </c>
      <c r="I855" s="3">
        <v>0.23028883684621301</v>
      </c>
      <c r="J855">
        <v>854</v>
      </c>
    </row>
    <row r="856" spans="1:10" x14ac:dyDescent="0.25">
      <c r="C856" t="s">
        <v>375</v>
      </c>
      <c r="E856" s="8">
        <v>1745</v>
      </c>
      <c r="F856" s="8">
        <v>813</v>
      </c>
      <c r="G856" s="4">
        <v>45.250152532031699</v>
      </c>
      <c r="H856" s="3">
        <v>0.4</v>
      </c>
      <c r="I856" s="3">
        <v>6.0744985673352403E-2</v>
      </c>
      <c r="J856">
        <v>855</v>
      </c>
    </row>
    <row r="857" spans="1:10" x14ac:dyDescent="0.25">
      <c r="C857" t="s">
        <v>376</v>
      </c>
      <c r="E857" s="16">
        <v>-0.26590257879656098</v>
      </c>
      <c r="F857" s="16">
        <v>-0.13530135301353</v>
      </c>
      <c r="G857" s="5">
        <v>2.0584321948661901</v>
      </c>
      <c r="H857" s="3">
        <v>0.562499999999999</v>
      </c>
      <c r="I857" s="3">
        <v>2.79107566317587</v>
      </c>
      <c r="J857">
        <v>856</v>
      </c>
    </row>
    <row r="858" spans="1:10" x14ac:dyDescent="0.25">
      <c r="A858">
        <v>215</v>
      </c>
      <c r="B858" s="9" t="s">
        <v>854</v>
      </c>
      <c r="J858">
        <v>857</v>
      </c>
    </row>
    <row r="859" spans="1:10" x14ac:dyDescent="0.25">
      <c r="C859" t="s">
        <v>374</v>
      </c>
      <c r="E859" s="8">
        <v>1280</v>
      </c>
      <c r="F859" s="8">
        <v>884</v>
      </c>
      <c r="G859" s="4">
        <v>39.5373537353735</v>
      </c>
      <c r="H859" s="3">
        <v>0.72619047619047605</v>
      </c>
      <c r="I859" s="3">
        <v>0.13203124999999999</v>
      </c>
      <c r="J859">
        <v>858</v>
      </c>
    </row>
    <row r="860" spans="1:10" x14ac:dyDescent="0.25">
      <c r="C860" t="s">
        <v>375</v>
      </c>
      <c r="E860" s="8">
        <v>12</v>
      </c>
      <c r="F860" s="8">
        <v>7</v>
      </c>
      <c r="G860">
        <v>108.90909090909</v>
      </c>
      <c r="H860" s="3">
        <v>0</v>
      </c>
      <c r="I860" s="3">
        <v>8.3333333333333301E-2</v>
      </c>
      <c r="J860">
        <v>859</v>
      </c>
    </row>
    <row r="861" spans="1:10" x14ac:dyDescent="0.25">
      <c r="C861" t="s">
        <v>376</v>
      </c>
      <c r="E861" s="12">
        <v>105.666666666666</v>
      </c>
      <c r="F861" s="12">
        <v>125.28571428571399</v>
      </c>
      <c r="G861" s="3">
        <v>-0.63696920610258001</v>
      </c>
      <c r="H861" s="3">
        <v>1</v>
      </c>
      <c r="I861" s="3">
        <v>0.58437499999999998</v>
      </c>
      <c r="J861">
        <v>860</v>
      </c>
    </row>
    <row r="862" spans="1:10" x14ac:dyDescent="0.25">
      <c r="A862">
        <v>216</v>
      </c>
      <c r="B862" s="9" t="s">
        <v>855</v>
      </c>
      <c r="D862" t="s">
        <v>627</v>
      </c>
      <c r="J862">
        <v>861</v>
      </c>
    </row>
    <row r="863" spans="1:10" x14ac:dyDescent="0.25">
      <c r="C863" t="s">
        <v>374</v>
      </c>
      <c r="E863" s="8">
        <v>1272</v>
      </c>
      <c r="F863" s="8">
        <v>873</v>
      </c>
      <c r="G863" s="4">
        <v>68.603929679420801</v>
      </c>
      <c r="H863" s="3">
        <v>0.61682242990654201</v>
      </c>
      <c r="I863" s="3">
        <v>0.23977987421383601</v>
      </c>
      <c r="J863">
        <v>862</v>
      </c>
    </row>
    <row r="864" spans="1:10" x14ac:dyDescent="0.25">
      <c r="C864" t="s">
        <v>375</v>
      </c>
      <c r="E864" s="8">
        <v>1</v>
      </c>
      <c r="F864" s="8">
        <v>1</v>
      </c>
      <c r="G864">
        <v>0</v>
      </c>
      <c r="H864" s="3">
        <v>0</v>
      </c>
      <c r="I864" s="3">
        <v>1</v>
      </c>
      <c r="J864">
        <v>863</v>
      </c>
    </row>
    <row r="865" spans="1:10" x14ac:dyDescent="0.25">
      <c r="C865" t="s">
        <v>376</v>
      </c>
      <c r="E865" s="12">
        <v>1271</v>
      </c>
      <c r="F865" s="12">
        <v>872</v>
      </c>
      <c r="G865" s="3">
        <v>1</v>
      </c>
      <c r="H865" s="3">
        <v>1</v>
      </c>
      <c r="I865" s="3">
        <v>-0.76022012578616305</v>
      </c>
      <c r="J865">
        <v>864</v>
      </c>
    </row>
    <row r="866" spans="1:10" x14ac:dyDescent="0.25">
      <c r="A866">
        <v>217</v>
      </c>
      <c r="B866" s="9" t="s">
        <v>856</v>
      </c>
      <c r="D866" t="s">
        <v>891</v>
      </c>
      <c r="J866">
        <v>865</v>
      </c>
    </row>
    <row r="867" spans="1:10" x14ac:dyDescent="0.25">
      <c r="C867" t="s">
        <v>374</v>
      </c>
      <c r="E867" s="8">
        <v>1269</v>
      </c>
      <c r="F867" s="8">
        <v>728</v>
      </c>
      <c r="G867" s="4">
        <v>86.014481094127106</v>
      </c>
      <c r="H867" s="3">
        <v>0.125</v>
      </c>
      <c r="I867" s="3">
        <v>2.0488573680062998E-2</v>
      </c>
      <c r="J867">
        <v>866</v>
      </c>
    </row>
    <row r="868" spans="1:10" x14ac:dyDescent="0.25">
      <c r="C868" t="s">
        <v>375</v>
      </c>
      <c r="E868" s="8">
        <v>18</v>
      </c>
      <c r="F868" s="8">
        <v>13</v>
      </c>
      <c r="G868">
        <v>54.7222222222222</v>
      </c>
      <c r="H868" s="3">
        <v>0</v>
      </c>
      <c r="I868" s="3">
        <v>0</v>
      </c>
      <c r="J868">
        <v>867</v>
      </c>
    </row>
    <row r="869" spans="1:10" x14ac:dyDescent="0.25">
      <c r="C869" t="s">
        <v>376</v>
      </c>
      <c r="E869" s="12">
        <v>69.5</v>
      </c>
      <c r="F869" s="12">
        <v>55</v>
      </c>
      <c r="G869" s="3">
        <v>0.57183823319216998</v>
      </c>
      <c r="H869" s="3">
        <v>1</v>
      </c>
      <c r="I869" s="3">
        <v>1</v>
      </c>
      <c r="J869">
        <v>868</v>
      </c>
    </row>
    <row r="870" spans="1:10" x14ac:dyDescent="0.25">
      <c r="A870">
        <v>218</v>
      </c>
      <c r="B870" s="9" t="s">
        <v>857</v>
      </c>
      <c r="J870">
        <v>869</v>
      </c>
    </row>
    <row r="871" spans="1:10" x14ac:dyDescent="0.25">
      <c r="C871" t="s">
        <v>374</v>
      </c>
      <c r="E871" s="8">
        <v>1260</v>
      </c>
      <c r="F871" s="8">
        <v>449</v>
      </c>
      <c r="G871" s="4">
        <v>61.548241659152303</v>
      </c>
      <c r="H871" s="3">
        <v>0.706666666666666</v>
      </c>
      <c r="I871" s="3">
        <v>0.119841269841269</v>
      </c>
      <c r="J871">
        <v>870</v>
      </c>
    </row>
    <row r="872" spans="1:10" x14ac:dyDescent="0.25">
      <c r="C872" t="s">
        <v>375</v>
      </c>
      <c r="E872" s="8">
        <v>1876</v>
      </c>
      <c r="F872" s="8">
        <v>749</v>
      </c>
      <c r="G872" s="4">
        <v>130.37269841269801</v>
      </c>
      <c r="H872" s="3">
        <v>0.36244541484716097</v>
      </c>
      <c r="I872" s="3">
        <v>0.16044776119402901</v>
      </c>
      <c r="J872">
        <v>871</v>
      </c>
    </row>
    <row r="873" spans="1:10" x14ac:dyDescent="0.25">
      <c r="C873" t="s">
        <v>376</v>
      </c>
      <c r="E873" s="16">
        <v>-0.328358208955223</v>
      </c>
      <c r="F873" s="16">
        <v>-0.40053404539385801</v>
      </c>
      <c r="G873" s="5">
        <v>-0.52790544026081498</v>
      </c>
      <c r="H873" s="3">
        <v>0.94971887550200795</v>
      </c>
      <c r="I873" s="3">
        <v>-0.253082318198597</v>
      </c>
      <c r="J873">
        <v>872</v>
      </c>
    </row>
    <row r="874" spans="1:10" x14ac:dyDescent="0.25">
      <c r="A874">
        <v>219</v>
      </c>
      <c r="B874" s="9" t="s">
        <v>858</v>
      </c>
      <c r="D874" t="s">
        <v>629</v>
      </c>
      <c r="J874">
        <v>873</v>
      </c>
    </row>
    <row r="875" spans="1:10" x14ac:dyDescent="0.25">
      <c r="C875" t="s">
        <v>374</v>
      </c>
      <c r="E875" s="8">
        <v>1243</v>
      </c>
      <c r="F875" s="8">
        <v>1016</v>
      </c>
      <c r="G875" s="4">
        <v>23.439703153988798</v>
      </c>
      <c r="H875" s="3">
        <v>0</v>
      </c>
      <c r="I875" s="3">
        <v>0.132743362831858</v>
      </c>
      <c r="J875">
        <v>874</v>
      </c>
    </row>
    <row r="876" spans="1:10" x14ac:dyDescent="0.25">
      <c r="C876" t="s">
        <v>375</v>
      </c>
      <c r="E876" s="8">
        <v>1194</v>
      </c>
      <c r="F876" s="8">
        <v>953</v>
      </c>
      <c r="G876" s="4">
        <v>22.2520547945205</v>
      </c>
      <c r="H876" s="3">
        <v>0</v>
      </c>
      <c r="I876" s="3">
        <v>8.2914572864321606E-2</v>
      </c>
      <c r="J876">
        <v>875</v>
      </c>
    </row>
    <row r="877" spans="1:10" x14ac:dyDescent="0.25">
      <c r="C877" t="s">
        <v>376</v>
      </c>
      <c r="E877" s="17">
        <v>4.1038525963148997E-2</v>
      </c>
      <c r="F877" s="17">
        <v>6.6107030430220301E-2</v>
      </c>
      <c r="G877" s="5">
        <v>5.33725253885666E-2</v>
      </c>
      <c r="H877" s="3">
        <v>0</v>
      </c>
      <c r="I877" s="3">
        <v>0.60096540627514095</v>
      </c>
      <c r="J877">
        <v>876</v>
      </c>
    </row>
    <row r="878" spans="1:10" x14ac:dyDescent="0.25">
      <c r="A878">
        <v>220</v>
      </c>
      <c r="B878" s="9" t="s">
        <v>859</v>
      </c>
      <c r="J878">
        <v>877</v>
      </c>
    </row>
    <row r="879" spans="1:10" x14ac:dyDescent="0.25">
      <c r="C879" t="s">
        <v>374</v>
      </c>
      <c r="E879" s="8">
        <v>1239</v>
      </c>
      <c r="F879" s="8">
        <v>1126</v>
      </c>
      <c r="G879" s="4">
        <v>359.30097087378601</v>
      </c>
      <c r="H879" s="3">
        <v>1</v>
      </c>
      <c r="I879" s="3">
        <v>0.66747376916868395</v>
      </c>
      <c r="J879">
        <v>878</v>
      </c>
    </row>
    <row r="880" spans="1:10" x14ac:dyDescent="0.25">
      <c r="C880" t="s">
        <v>375</v>
      </c>
      <c r="E880" s="8">
        <v>4158</v>
      </c>
      <c r="F880" s="8">
        <v>3730</v>
      </c>
      <c r="G880" s="4">
        <v>378.13666915608599</v>
      </c>
      <c r="H880" s="3">
        <v>0</v>
      </c>
      <c r="I880" s="3">
        <v>0.677970177970178</v>
      </c>
      <c r="J880">
        <v>879</v>
      </c>
    </row>
    <row r="881" spans="1:10" x14ac:dyDescent="0.25">
      <c r="C881" t="s">
        <v>376</v>
      </c>
      <c r="E881" s="16">
        <v>-0.70202020202020199</v>
      </c>
      <c r="F881" s="16">
        <v>-0.69812332439678204</v>
      </c>
      <c r="G881" s="5">
        <v>-4.9811879721522602E-2</v>
      </c>
      <c r="H881" s="3">
        <v>1</v>
      </c>
      <c r="I881" s="3">
        <v>-1.54821098959242E-2</v>
      </c>
      <c r="J881">
        <v>880</v>
      </c>
    </row>
    <row r="882" spans="1:10" x14ac:dyDescent="0.25">
      <c r="A882">
        <v>221</v>
      </c>
      <c r="B882" s="9" t="s">
        <v>860</v>
      </c>
      <c r="J882">
        <v>881</v>
      </c>
    </row>
    <row r="883" spans="1:10" x14ac:dyDescent="0.25">
      <c r="C883" t="s">
        <v>374</v>
      </c>
      <c r="E883" s="8">
        <v>1239</v>
      </c>
      <c r="F883" s="8">
        <v>1050</v>
      </c>
      <c r="G883" s="4">
        <v>157.86706349206301</v>
      </c>
      <c r="H883" s="3">
        <v>0.44827586206896503</v>
      </c>
      <c r="I883" s="3">
        <v>0.59322033898305004</v>
      </c>
      <c r="J883">
        <v>882</v>
      </c>
    </row>
    <row r="884" spans="1:10" x14ac:dyDescent="0.25">
      <c r="C884" t="s">
        <v>375</v>
      </c>
      <c r="E884" s="8">
        <v>1271</v>
      </c>
      <c r="F884" s="8">
        <v>1083</v>
      </c>
      <c r="G884" s="4">
        <v>110.25301204819201</v>
      </c>
      <c r="H884" s="3">
        <v>0.329113924050632</v>
      </c>
      <c r="I884" s="3">
        <v>0.477576711250983</v>
      </c>
      <c r="J884">
        <v>883</v>
      </c>
    </row>
    <row r="885" spans="1:10" x14ac:dyDescent="0.25">
      <c r="C885" t="s">
        <v>376</v>
      </c>
      <c r="E885" s="16">
        <v>-2.5177025963808001E-2</v>
      </c>
      <c r="F885" s="16">
        <v>-3.0470914127423799E-2</v>
      </c>
      <c r="G885" s="5">
        <v>0.431861683951619</v>
      </c>
      <c r="H885" s="3">
        <v>0.36206896551724099</v>
      </c>
      <c r="I885" s="3">
        <v>0.24214670650322401</v>
      </c>
      <c r="J885">
        <v>884</v>
      </c>
    </row>
    <row r="886" spans="1:10" x14ac:dyDescent="0.25">
      <c r="A886">
        <v>222</v>
      </c>
      <c r="B886" s="9" t="s">
        <v>861</v>
      </c>
      <c r="J886">
        <v>885</v>
      </c>
    </row>
    <row r="887" spans="1:10" x14ac:dyDescent="0.25">
      <c r="C887" t="s">
        <v>374</v>
      </c>
      <c r="E887" s="8">
        <v>1234</v>
      </c>
      <c r="F887" s="8">
        <v>1035</v>
      </c>
      <c r="G887" s="4">
        <v>108.339317773788</v>
      </c>
      <c r="H887" s="3">
        <v>0.63005780346820806</v>
      </c>
      <c r="I887" s="3">
        <v>0.54862236628849204</v>
      </c>
      <c r="J887">
        <v>886</v>
      </c>
    </row>
    <row r="888" spans="1:10" x14ac:dyDescent="0.25">
      <c r="C888" t="s">
        <v>375</v>
      </c>
      <c r="E888" s="8">
        <v>1334</v>
      </c>
      <c r="F888" s="8">
        <v>1093</v>
      </c>
      <c r="G888" s="4">
        <v>122.11275415896399</v>
      </c>
      <c r="H888" s="3">
        <v>0.74804031354983203</v>
      </c>
      <c r="I888" s="3">
        <v>0.59445277361319304</v>
      </c>
      <c r="J888">
        <v>887</v>
      </c>
    </row>
    <row r="889" spans="1:10" x14ac:dyDescent="0.25">
      <c r="C889" t="s">
        <v>376</v>
      </c>
      <c r="E889" s="16">
        <v>-7.4962518740629605E-2</v>
      </c>
      <c r="F889" s="16">
        <v>-5.3064958828911199E-2</v>
      </c>
      <c r="G889" s="5">
        <v>-0.112792774841902</v>
      </c>
      <c r="H889" s="3">
        <v>-0.15772212799833801</v>
      </c>
      <c r="I889" s="3">
        <v>-7.7096801224654093E-2</v>
      </c>
      <c r="J889">
        <v>888</v>
      </c>
    </row>
    <row r="890" spans="1:10" x14ac:dyDescent="0.25">
      <c r="A890">
        <v>223</v>
      </c>
      <c r="B890" s="9" t="s">
        <v>862</v>
      </c>
      <c r="J890">
        <v>889</v>
      </c>
    </row>
    <row r="891" spans="1:10" x14ac:dyDescent="0.25">
      <c r="C891" t="s">
        <v>374</v>
      </c>
      <c r="E891" s="8">
        <v>1231</v>
      </c>
      <c r="F891" s="8">
        <v>759</v>
      </c>
      <c r="G891" s="4">
        <v>145.18197573656801</v>
      </c>
      <c r="H891" s="3">
        <v>0.57361963190183995</v>
      </c>
      <c r="I891" s="3">
        <v>0.53127538586515</v>
      </c>
      <c r="J891">
        <v>890</v>
      </c>
    </row>
    <row r="892" spans="1:10" x14ac:dyDescent="0.25">
      <c r="C892" t="s">
        <v>375</v>
      </c>
      <c r="E892" s="8">
        <v>1503</v>
      </c>
      <c r="F892" s="8">
        <v>976</v>
      </c>
      <c r="G892" s="4">
        <v>127.448795180722</v>
      </c>
      <c r="H892" s="3">
        <v>0.64734895191121999</v>
      </c>
      <c r="I892" s="3">
        <v>0.55821689953426401</v>
      </c>
      <c r="J892">
        <v>891</v>
      </c>
    </row>
    <row r="893" spans="1:10" x14ac:dyDescent="0.25">
      <c r="C893" t="s">
        <v>376</v>
      </c>
      <c r="E893" s="16">
        <v>-0.180971390552228</v>
      </c>
      <c r="F893" s="16">
        <v>-0.22233606557377</v>
      </c>
      <c r="G893" s="5">
        <v>0.139139648442339</v>
      </c>
      <c r="H893" s="3">
        <v>-0.11389424481448999</v>
      </c>
      <c r="I893" s="3">
        <v>-4.8263522103312299E-2</v>
      </c>
      <c r="J893">
        <v>892</v>
      </c>
    </row>
    <row r="894" spans="1:10" x14ac:dyDescent="0.25">
      <c r="A894">
        <v>224</v>
      </c>
      <c r="B894" s="9" t="s">
        <v>863</v>
      </c>
      <c r="J894">
        <v>893</v>
      </c>
    </row>
    <row r="895" spans="1:10" x14ac:dyDescent="0.25">
      <c r="C895" t="s">
        <v>374</v>
      </c>
      <c r="E895" s="8">
        <v>1223</v>
      </c>
      <c r="F895" s="8">
        <v>1129</v>
      </c>
      <c r="G895" s="4">
        <v>72.536303630362994</v>
      </c>
      <c r="H895" s="3">
        <v>0.33795712484237</v>
      </c>
      <c r="I895" s="3">
        <v>0.50449713818479103</v>
      </c>
      <c r="J895">
        <v>894</v>
      </c>
    </row>
    <row r="896" spans="1:10" x14ac:dyDescent="0.25">
      <c r="C896" t="s">
        <v>375</v>
      </c>
      <c r="E896" s="8">
        <v>244</v>
      </c>
      <c r="F896" s="8">
        <v>206</v>
      </c>
      <c r="G896" s="4">
        <v>234.88571428571399</v>
      </c>
      <c r="H896" s="3">
        <v>0.79374999999999996</v>
      </c>
      <c r="I896" s="3">
        <v>0.71311475409836</v>
      </c>
      <c r="J896">
        <v>895</v>
      </c>
    </row>
    <row r="897" spans="1:10" x14ac:dyDescent="0.25">
      <c r="C897" t="s">
        <v>376</v>
      </c>
      <c r="E897" s="12">
        <v>4.0122950819672099</v>
      </c>
      <c r="F897" s="12">
        <v>4.4805825242718402</v>
      </c>
      <c r="G897" s="3">
        <v>-0.691184694433437</v>
      </c>
      <c r="H897" s="3">
        <v>-0.57422724429307603</v>
      </c>
      <c r="I897" s="3">
        <v>-0.29254424300523402</v>
      </c>
      <c r="J897">
        <v>896</v>
      </c>
    </row>
    <row r="898" spans="1:10" x14ac:dyDescent="0.25">
      <c r="A898">
        <v>225</v>
      </c>
      <c r="B898" s="9" t="s">
        <v>864</v>
      </c>
      <c r="J898">
        <v>897</v>
      </c>
    </row>
    <row r="899" spans="1:10" x14ac:dyDescent="0.25">
      <c r="C899" t="s">
        <v>374</v>
      </c>
      <c r="E899" s="8">
        <v>1220</v>
      </c>
      <c r="F899" s="8">
        <v>836</v>
      </c>
      <c r="G899" s="4">
        <v>42.276292335115798</v>
      </c>
      <c r="H899" s="3">
        <v>0.65573770491803196</v>
      </c>
      <c r="I899" s="3">
        <v>8.0327868852459003E-2</v>
      </c>
      <c r="J899">
        <v>898</v>
      </c>
    </row>
    <row r="900" spans="1:10" x14ac:dyDescent="0.25">
      <c r="C900" t="s">
        <v>375</v>
      </c>
      <c r="E900">
        <v>0</v>
      </c>
      <c r="F900">
        <v>0</v>
      </c>
      <c r="G900">
        <v>0</v>
      </c>
      <c r="H900" s="3">
        <v>0</v>
      </c>
      <c r="I900" s="3">
        <v>0</v>
      </c>
      <c r="J900">
        <v>899</v>
      </c>
    </row>
    <row r="901" spans="1:10" x14ac:dyDescent="0.25">
      <c r="C901" t="s">
        <v>376</v>
      </c>
      <c r="E901" s="12">
        <v>1</v>
      </c>
      <c r="F901" s="12">
        <v>1</v>
      </c>
      <c r="G901" s="3">
        <v>1</v>
      </c>
      <c r="H901" s="3">
        <v>1</v>
      </c>
      <c r="I901" s="3">
        <v>1</v>
      </c>
      <c r="J901">
        <v>900</v>
      </c>
    </row>
    <row r="902" spans="1:10" x14ac:dyDescent="0.25">
      <c r="A902">
        <v>226</v>
      </c>
      <c r="B902" s="9" t="s">
        <v>865</v>
      </c>
      <c r="J902">
        <v>901</v>
      </c>
    </row>
    <row r="903" spans="1:10" x14ac:dyDescent="0.25">
      <c r="C903" t="s">
        <v>374</v>
      </c>
      <c r="E903" s="8">
        <v>1220</v>
      </c>
      <c r="F903" s="8">
        <v>921</v>
      </c>
      <c r="G903" s="4">
        <v>56.216666666666598</v>
      </c>
      <c r="H903" s="3">
        <v>0.57317073170731703</v>
      </c>
      <c r="I903" s="3">
        <v>0.21311475409836</v>
      </c>
      <c r="J903">
        <v>902</v>
      </c>
    </row>
    <row r="904" spans="1:10" x14ac:dyDescent="0.25">
      <c r="C904" t="s">
        <v>375</v>
      </c>
      <c r="E904" s="8">
        <v>1071</v>
      </c>
      <c r="F904" s="8">
        <v>746</v>
      </c>
      <c r="G904" s="4">
        <v>53.671156004489298</v>
      </c>
      <c r="H904" s="3">
        <v>0.55000000000000004</v>
      </c>
      <c r="I904" s="3">
        <v>0.16806722689075601</v>
      </c>
      <c r="J904">
        <v>903</v>
      </c>
    </row>
    <row r="905" spans="1:10" x14ac:dyDescent="0.25">
      <c r="C905" t="s">
        <v>376</v>
      </c>
      <c r="E905" s="17">
        <v>0.139122315592903</v>
      </c>
      <c r="F905" s="17">
        <v>0.23458445040214401</v>
      </c>
      <c r="G905" s="5">
        <v>4.7427908241149203E-2</v>
      </c>
      <c r="H905" s="3">
        <v>4.2128603104212597E-2</v>
      </c>
      <c r="I905" s="3">
        <v>0.26803278688524501</v>
      </c>
      <c r="J905">
        <v>904</v>
      </c>
    </row>
    <row r="906" spans="1:10" x14ac:dyDescent="0.25">
      <c r="A906">
        <v>227</v>
      </c>
      <c r="B906" s="9" t="s">
        <v>866</v>
      </c>
      <c r="J906">
        <v>905</v>
      </c>
    </row>
    <row r="907" spans="1:10" x14ac:dyDescent="0.25">
      <c r="C907" t="s">
        <v>374</v>
      </c>
      <c r="E907" s="8">
        <v>1214</v>
      </c>
      <c r="F907" s="8">
        <v>688</v>
      </c>
      <c r="G907" s="4">
        <v>24.609950248756199</v>
      </c>
      <c r="H907" s="3">
        <v>0.188034188034188</v>
      </c>
      <c r="I907" s="3">
        <v>0.17215815485996699</v>
      </c>
      <c r="J907">
        <v>906</v>
      </c>
    </row>
    <row r="908" spans="1:10" x14ac:dyDescent="0.25">
      <c r="C908" t="s">
        <v>375</v>
      </c>
      <c r="E908" s="8">
        <v>2563</v>
      </c>
      <c r="F908" s="8">
        <v>1568</v>
      </c>
      <c r="G908" s="4">
        <v>39.066282420749197</v>
      </c>
      <c r="H908" s="3">
        <v>0.22891566265060201</v>
      </c>
      <c r="I908" s="3">
        <v>0.187670698400312</v>
      </c>
      <c r="J908">
        <v>907</v>
      </c>
    </row>
    <row r="909" spans="1:10" x14ac:dyDescent="0.25">
      <c r="C909" t="s">
        <v>376</v>
      </c>
      <c r="E909" s="16">
        <v>-0.52633632461958602</v>
      </c>
      <c r="F909" s="16">
        <v>-0.56122448979591799</v>
      </c>
      <c r="G909" s="5">
        <v>-0.37004627203316498</v>
      </c>
      <c r="H909" s="3">
        <v>-0.178587494376968</v>
      </c>
      <c r="I909" s="3">
        <v>-8.2658314124541499E-2</v>
      </c>
      <c r="J909">
        <v>908</v>
      </c>
    </row>
    <row r="910" spans="1:10" x14ac:dyDescent="0.25">
      <c r="A910">
        <v>228</v>
      </c>
      <c r="B910" s="9" t="s">
        <v>867</v>
      </c>
      <c r="J910">
        <v>909</v>
      </c>
    </row>
    <row r="911" spans="1:10" x14ac:dyDescent="0.25">
      <c r="C911" t="s">
        <v>374</v>
      </c>
      <c r="E911" s="8">
        <v>1193</v>
      </c>
      <c r="F911" s="8">
        <v>898</v>
      </c>
      <c r="G911" s="4">
        <v>257.21710526315701</v>
      </c>
      <c r="H911" s="3">
        <v>0.39393939393939298</v>
      </c>
      <c r="I911" s="3">
        <v>0.362950544844928</v>
      </c>
      <c r="J911">
        <v>910</v>
      </c>
    </row>
    <row r="912" spans="1:10" x14ac:dyDescent="0.25">
      <c r="C912" t="s">
        <v>375</v>
      </c>
      <c r="E912" s="8">
        <v>1572</v>
      </c>
      <c r="F912" s="8">
        <v>1148</v>
      </c>
      <c r="G912" s="4">
        <v>214.002887391722</v>
      </c>
      <c r="H912" s="3">
        <v>0.47787610619469001</v>
      </c>
      <c r="I912" s="3">
        <v>0.33905852417302801</v>
      </c>
      <c r="J912">
        <v>911</v>
      </c>
    </row>
    <row r="913" spans="1:10" x14ac:dyDescent="0.25">
      <c r="C913" t="s">
        <v>376</v>
      </c>
      <c r="E913" s="16">
        <v>-0.24109414758269701</v>
      </c>
      <c r="F913" s="16">
        <v>-0.21777003484320501</v>
      </c>
      <c r="G913" s="5">
        <v>0.20193287295387399</v>
      </c>
      <c r="H913" s="3">
        <v>-0.17564534231200901</v>
      </c>
      <c r="I913" s="3">
        <v>7.0465772037950999E-2</v>
      </c>
      <c r="J913">
        <v>912</v>
      </c>
    </row>
    <row r="914" spans="1:10" x14ac:dyDescent="0.25">
      <c r="A914">
        <v>229</v>
      </c>
      <c r="B914" s="9" t="s">
        <v>868</v>
      </c>
      <c r="J914">
        <v>913</v>
      </c>
    </row>
    <row r="915" spans="1:10" x14ac:dyDescent="0.25">
      <c r="C915" t="s">
        <v>374</v>
      </c>
      <c r="E915" s="8">
        <v>1177</v>
      </c>
      <c r="F915" s="8">
        <v>815</v>
      </c>
      <c r="G915" s="4">
        <v>165.24086603518199</v>
      </c>
      <c r="H915" s="3">
        <v>0.4</v>
      </c>
      <c r="I915" s="3">
        <v>0.37213254035683901</v>
      </c>
      <c r="J915">
        <v>914</v>
      </c>
    </row>
    <row r="916" spans="1:10" x14ac:dyDescent="0.25">
      <c r="C916" t="s">
        <v>375</v>
      </c>
      <c r="E916" s="8">
        <v>1630</v>
      </c>
      <c r="F916" s="8">
        <v>891</v>
      </c>
      <c r="G916" s="4">
        <v>38.486250838363503</v>
      </c>
      <c r="H916" s="3">
        <v>0.16535433070866101</v>
      </c>
      <c r="I916" s="3">
        <v>8.5276073619631895E-2</v>
      </c>
      <c r="J916">
        <v>915</v>
      </c>
    </row>
    <row r="917" spans="1:10" x14ac:dyDescent="0.25">
      <c r="C917" t="s">
        <v>376</v>
      </c>
      <c r="E917" s="16">
        <v>-0.27791411042944703</v>
      </c>
      <c r="F917" s="16">
        <v>-8.5297418630751895E-2</v>
      </c>
      <c r="G917" s="5">
        <v>3.2935038471055398</v>
      </c>
      <c r="H917" s="3">
        <v>1.41904761904761</v>
      </c>
      <c r="I917" s="3">
        <v>3.3638564085010598</v>
      </c>
      <c r="J917">
        <v>916</v>
      </c>
    </row>
    <row r="918" spans="1:10" x14ac:dyDescent="0.25">
      <c r="A918">
        <v>230</v>
      </c>
      <c r="B918" s="9" t="s">
        <v>869</v>
      </c>
      <c r="J918">
        <v>917</v>
      </c>
    </row>
    <row r="919" spans="1:10" x14ac:dyDescent="0.25">
      <c r="C919" t="s">
        <v>374</v>
      </c>
      <c r="E919" s="8">
        <v>1175</v>
      </c>
      <c r="F919" s="8">
        <v>682</v>
      </c>
      <c r="G919" s="4">
        <v>101.084427767354</v>
      </c>
      <c r="H919" s="3">
        <v>0.70578778135048204</v>
      </c>
      <c r="I919" s="3">
        <v>0.54638297872340402</v>
      </c>
      <c r="J919">
        <v>918</v>
      </c>
    </row>
    <row r="920" spans="1:10" x14ac:dyDescent="0.25">
      <c r="C920" t="s">
        <v>375</v>
      </c>
      <c r="E920" s="8">
        <v>1972</v>
      </c>
      <c r="F920" s="8">
        <v>1017</v>
      </c>
      <c r="G920" s="4">
        <v>132.29423264907101</v>
      </c>
      <c r="H920" s="3">
        <v>0.64693665628245001</v>
      </c>
      <c r="I920" s="3">
        <v>0.48123732251521301</v>
      </c>
      <c r="J920">
        <v>919</v>
      </c>
    </row>
    <row r="921" spans="1:10" x14ac:dyDescent="0.25">
      <c r="C921" t="s">
        <v>376</v>
      </c>
      <c r="E921" s="16">
        <v>-0.40415821501014199</v>
      </c>
      <c r="F921" s="16">
        <v>-0.32940019665683301</v>
      </c>
      <c r="G921" s="5">
        <v>-0.23591205948111901</v>
      </c>
      <c r="H921" s="3">
        <v>9.0968914029718295E-2</v>
      </c>
      <c r="I921" s="3">
        <v>0.13537116337465999</v>
      </c>
      <c r="J921">
        <v>920</v>
      </c>
    </row>
    <row r="922" spans="1:10" x14ac:dyDescent="0.25">
      <c r="A922">
        <v>231</v>
      </c>
      <c r="B922" s="9" t="s">
        <v>870</v>
      </c>
      <c r="J922">
        <v>921</v>
      </c>
    </row>
    <row r="923" spans="1:10" x14ac:dyDescent="0.25">
      <c r="C923" t="s">
        <v>374</v>
      </c>
      <c r="E923" s="8">
        <v>1174</v>
      </c>
      <c r="F923" s="8">
        <v>792</v>
      </c>
      <c r="G923" s="4">
        <v>129.649368863955</v>
      </c>
      <c r="H923" s="3">
        <v>0.625</v>
      </c>
      <c r="I923" s="3">
        <v>0.39267461669505899</v>
      </c>
      <c r="J923">
        <v>922</v>
      </c>
    </row>
    <row r="924" spans="1:10" x14ac:dyDescent="0.25">
      <c r="C924" t="s">
        <v>375</v>
      </c>
      <c r="E924">
        <v>0</v>
      </c>
      <c r="F924">
        <v>0</v>
      </c>
      <c r="G924">
        <v>0</v>
      </c>
      <c r="H924" s="3">
        <v>0</v>
      </c>
      <c r="I924" s="3">
        <v>0</v>
      </c>
      <c r="J924">
        <v>923</v>
      </c>
    </row>
    <row r="925" spans="1:10" x14ac:dyDescent="0.25">
      <c r="C925" t="s">
        <v>376</v>
      </c>
      <c r="E925" s="12">
        <v>1</v>
      </c>
      <c r="F925" s="12">
        <v>1</v>
      </c>
      <c r="G925" s="3">
        <v>1</v>
      </c>
      <c r="H925" s="3">
        <v>1</v>
      </c>
      <c r="I925" s="3">
        <v>1</v>
      </c>
      <c r="J925">
        <v>924</v>
      </c>
    </row>
    <row r="926" spans="1:10" x14ac:dyDescent="0.25">
      <c r="A926">
        <v>232</v>
      </c>
      <c r="B926" s="9" t="s">
        <v>871</v>
      </c>
      <c r="J926">
        <v>925</v>
      </c>
    </row>
    <row r="927" spans="1:10" x14ac:dyDescent="0.25">
      <c r="C927" t="s">
        <v>374</v>
      </c>
      <c r="E927" s="8">
        <v>1173</v>
      </c>
      <c r="F927" s="8">
        <v>948</v>
      </c>
      <c r="G927" s="4">
        <v>14.8086476540938</v>
      </c>
      <c r="H927" s="3">
        <v>0.24657534246575299</v>
      </c>
      <c r="I927" s="3">
        <v>7.3316283034953106E-2</v>
      </c>
      <c r="J927">
        <v>926</v>
      </c>
    </row>
    <row r="928" spans="1:10" x14ac:dyDescent="0.25">
      <c r="C928" t="s">
        <v>375</v>
      </c>
      <c r="E928" s="8">
        <v>2494</v>
      </c>
      <c r="F928" s="8">
        <v>1417</v>
      </c>
      <c r="G928" s="4">
        <v>15.0066528066528</v>
      </c>
      <c r="H928" s="3">
        <v>0.56842105263157805</v>
      </c>
      <c r="I928" s="3">
        <v>3.5685645549318301E-2</v>
      </c>
      <c r="J928">
        <v>927</v>
      </c>
    </row>
    <row r="929" spans="1:10" x14ac:dyDescent="0.25">
      <c r="C929" t="s">
        <v>376</v>
      </c>
      <c r="E929" s="16">
        <v>-0.52967121090617397</v>
      </c>
      <c r="F929" s="16">
        <v>-0.33098094565984398</v>
      </c>
      <c r="G929" s="5">
        <v>-1.31944914772193E-2</v>
      </c>
      <c r="H929" s="3">
        <v>-0.56621004566209998</v>
      </c>
      <c r="I929" s="3">
        <v>1.0545034819008201</v>
      </c>
      <c r="J929">
        <v>928</v>
      </c>
    </row>
    <row r="930" spans="1:10" x14ac:dyDescent="0.25">
      <c r="A930">
        <v>233</v>
      </c>
      <c r="B930" s="9" t="s">
        <v>872</v>
      </c>
      <c r="J930">
        <v>929</v>
      </c>
    </row>
    <row r="931" spans="1:10" x14ac:dyDescent="0.25">
      <c r="C931" t="s">
        <v>374</v>
      </c>
      <c r="E931" s="8">
        <v>1173</v>
      </c>
      <c r="F931" s="8">
        <v>849</v>
      </c>
      <c r="G931" s="4">
        <v>121.648686030428</v>
      </c>
      <c r="H931" s="3">
        <v>0.34285714285714203</v>
      </c>
      <c r="I931" s="3">
        <v>0.38363171355498699</v>
      </c>
      <c r="J931">
        <v>930</v>
      </c>
    </row>
    <row r="932" spans="1:10" x14ac:dyDescent="0.25">
      <c r="C932" t="s">
        <v>375</v>
      </c>
      <c r="E932" s="8">
        <v>1038</v>
      </c>
      <c r="F932" s="8">
        <v>773</v>
      </c>
      <c r="G932" s="4">
        <v>106.904347826086</v>
      </c>
      <c r="H932" s="3">
        <v>0.28333333333333299</v>
      </c>
      <c r="I932" s="3">
        <v>0.33526011560693603</v>
      </c>
      <c r="J932">
        <v>931</v>
      </c>
    </row>
    <row r="933" spans="1:10" x14ac:dyDescent="0.25">
      <c r="C933" t="s">
        <v>376</v>
      </c>
      <c r="E933" s="17">
        <v>0.130057803468208</v>
      </c>
      <c r="F933" s="17">
        <v>9.8318240620957301E-2</v>
      </c>
      <c r="G933" s="5">
        <v>0.137920847039149</v>
      </c>
      <c r="H933" s="3">
        <v>0.21008403361344499</v>
      </c>
      <c r="I933" s="3">
        <v>0.14428080077608199</v>
      </c>
      <c r="J933">
        <v>932</v>
      </c>
    </row>
    <row r="934" spans="1:10" x14ac:dyDescent="0.25">
      <c r="A934">
        <v>234</v>
      </c>
      <c r="B934" s="9" t="s">
        <v>873</v>
      </c>
      <c r="J934">
        <v>933</v>
      </c>
    </row>
    <row r="935" spans="1:10" x14ac:dyDescent="0.25">
      <c r="C935" t="s">
        <v>374</v>
      </c>
      <c r="E935" s="8">
        <v>1171</v>
      </c>
      <c r="F935" s="8">
        <v>828</v>
      </c>
      <c r="G935" s="4">
        <v>4.2199134199134196</v>
      </c>
      <c r="H935" s="3">
        <v>9.8039215686274508E-3</v>
      </c>
      <c r="I935" s="3">
        <v>1.3663535439795E-2</v>
      </c>
      <c r="J935">
        <v>934</v>
      </c>
    </row>
    <row r="936" spans="1:10" x14ac:dyDescent="0.25">
      <c r="C936" t="s">
        <v>375</v>
      </c>
      <c r="E936" s="8">
        <v>503</v>
      </c>
      <c r="F936" s="8">
        <v>353</v>
      </c>
      <c r="G936" s="4">
        <v>0.41716566866267402</v>
      </c>
      <c r="H936" s="3">
        <v>1</v>
      </c>
      <c r="I936" s="3">
        <v>3.9761431411530802E-3</v>
      </c>
      <c r="J936">
        <v>935</v>
      </c>
    </row>
    <row r="937" spans="1:10" x14ac:dyDescent="0.25">
      <c r="C937" t="s">
        <v>376</v>
      </c>
      <c r="E937" s="12">
        <v>1.32803180914512</v>
      </c>
      <c r="F937" s="12">
        <v>1.3456090651557999</v>
      </c>
      <c r="G937" s="3">
        <v>9.1156776238115906</v>
      </c>
      <c r="H937" s="3">
        <v>-0.99019607843137203</v>
      </c>
      <c r="I937" s="3">
        <v>2.4363791631084499</v>
      </c>
      <c r="J937">
        <v>936</v>
      </c>
    </row>
    <row r="938" spans="1:10" x14ac:dyDescent="0.25">
      <c r="A938">
        <v>235</v>
      </c>
      <c r="B938" s="9" t="s">
        <v>874</v>
      </c>
      <c r="J938">
        <v>937</v>
      </c>
    </row>
    <row r="939" spans="1:10" x14ac:dyDescent="0.25">
      <c r="C939" t="s">
        <v>374</v>
      </c>
      <c r="E939" s="8">
        <v>1154</v>
      </c>
      <c r="F939" s="8">
        <v>784</v>
      </c>
      <c r="G939" s="4">
        <v>226.53312788906001</v>
      </c>
      <c r="H939" s="3">
        <v>0.54814814814814805</v>
      </c>
      <c r="I939" s="3">
        <v>0.43760831889081397</v>
      </c>
      <c r="J939">
        <v>938</v>
      </c>
    </row>
    <row r="940" spans="1:10" x14ac:dyDescent="0.25">
      <c r="C940" t="s">
        <v>375</v>
      </c>
      <c r="E940" s="8">
        <v>853</v>
      </c>
      <c r="F940" s="8">
        <v>551</v>
      </c>
      <c r="G940" s="4">
        <v>23.045792079207899</v>
      </c>
      <c r="H940" s="3">
        <v>8.1081081081081002E-2</v>
      </c>
      <c r="I940" s="3">
        <v>5.2754982415005799E-2</v>
      </c>
      <c r="J940">
        <v>939</v>
      </c>
    </row>
    <row r="941" spans="1:10" x14ac:dyDescent="0.25">
      <c r="C941" t="s">
        <v>376</v>
      </c>
      <c r="E941" s="17">
        <v>0.35287221570926097</v>
      </c>
      <c r="F941" s="17">
        <v>0.42286751361161501</v>
      </c>
      <c r="G941" s="5">
        <v>8.8296958989506695</v>
      </c>
      <c r="H941" s="3">
        <v>5.7604938271604897</v>
      </c>
      <c r="I941" s="3">
        <v>7.2951088003080997</v>
      </c>
      <c r="J941">
        <v>940</v>
      </c>
    </row>
    <row r="942" spans="1:10" x14ac:dyDescent="0.25">
      <c r="A942">
        <v>236</v>
      </c>
      <c r="B942" s="9" t="s">
        <v>875</v>
      </c>
      <c r="J942">
        <v>941</v>
      </c>
    </row>
    <row r="943" spans="1:10" x14ac:dyDescent="0.25">
      <c r="C943" t="s">
        <v>374</v>
      </c>
      <c r="E943" s="8">
        <v>1147</v>
      </c>
      <c r="F943" s="8">
        <v>1051</v>
      </c>
      <c r="G943" s="4">
        <v>58.425675675675599</v>
      </c>
      <c r="H943" s="3">
        <v>0.97587939698492399</v>
      </c>
      <c r="I943" s="3">
        <v>0.87096774193548299</v>
      </c>
      <c r="J943">
        <v>942</v>
      </c>
    </row>
    <row r="944" spans="1:10" x14ac:dyDescent="0.25">
      <c r="C944" t="s">
        <v>375</v>
      </c>
      <c r="E944" s="8">
        <v>7</v>
      </c>
      <c r="F944" s="8">
        <v>3</v>
      </c>
      <c r="G944">
        <v>63.2</v>
      </c>
      <c r="H944" s="3">
        <v>0</v>
      </c>
      <c r="I944" s="3">
        <v>0.28571428571428498</v>
      </c>
      <c r="J944">
        <v>943</v>
      </c>
    </row>
    <row r="945" spans="1:10" x14ac:dyDescent="0.25">
      <c r="C945" t="s">
        <v>376</v>
      </c>
      <c r="E945" s="12">
        <v>162.85714285714201</v>
      </c>
      <c r="F945" s="12">
        <v>349.33333333333297</v>
      </c>
      <c r="G945" s="3">
        <v>-7.5543106397536794E-2</v>
      </c>
      <c r="H945" s="3">
        <v>1</v>
      </c>
      <c r="I945" s="3">
        <v>2.04838709677419</v>
      </c>
      <c r="J945">
        <v>944</v>
      </c>
    </row>
    <row r="946" spans="1:10" x14ac:dyDescent="0.25">
      <c r="A946">
        <v>237</v>
      </c>
      <c r="B946" s="9" t="s">
        <v>876</v>
      </c>
      <c r="J946">
        <v>945</v>
      </c>
    </row>
    <row r="947" spans="1:10" x14ac:dyDescent="0.25">
      <c r="C947" t="s">
        <v>374</v>
      </c>
      <c r="E947" s="8">
        <v>1145</v>
      </c>
      <c r="F947" s="8">
        <v>760</v>
      </c>
      <c r="G947" s="4">
        <v>281.32587412587401</v>
      </c>
      <c r="H947" s="3">
        <v>0.70588235294117596</v>
      </c>
      <c r="I947" s="3">
        <v>0.37554585152838399</v>
      </c>
      <c r="J947">
        <v>946</v>
      </c>
    </row>
    <row r="948" spans="1:10" x14ac:dyDescent="0.25">
      <c r="C948" t="s">
        <v>375</v>
      </c>
      <c r="E948" s="8">
        <v>571</v>
      </c>
      <c r="F948" s="8">
        <v>379</v>
      </c>
      <c r="G948" s="4">
        <v>193.75</v>
      </c>
      <c r="H948" s="3">
        <v>0.5</v>
      </c>
      <c r="I948" s="3">
        <v>0.29947460595446501</v>
      </c>
      <c r="J948">
        <v>947</v>
      </c>
    </row>
    <row r="949" spans="1:10" x14ac:dyDescent="0.25">
      <c r="C949" t="s">
        <v>376</v>
      </c>
      <c r="E949" s="12">
        <v>1.00525394045534</v>
      </c>
      <c r="F949" s="12">
        <v>1.00527704485488</v>
      </c>
      <c r="G949" s="3">
        <v>0.45200451161741401</v>
      </c>
      <c r="H949" s="3">
        <v>0.41176470588235298</v>
      </c>
      <c r="I949" s="3">
        <v>0.25401567966495497</v>
      </c>
      <c r="J949">
        <v>948</v>
      </c>
    </row>
    <row r="950" spans="1:10" x14ac:dyDescent="0.25">
      <c r="A950">
        <v>238</v>
      </c>
      <c r="B950" s="9" t="s">
        <v>877</v>
      </c>
      <c r="J950">
        <v>949</v>
      </c>
    </row>
    <row r="951" spans="1:10" x14ac:dyDescent="0.25">
      <c r="C951" t="s">
        <v>374</v>
      </c>
      <c r="E951" s="8">
        <v>1131</v>
      </c>
      <c r="F951" s="8">
        <v>799</v>
      </c>
      <c r="G951" s="4">
        <v>77.8711018711018</v>
      </c>
      <c r="H951" s="3">
        <v>0.53253652058432899</v>
      </c>
      <c r="I951" s="3">
        <v>0.57471264367816</v>
      </c>
      <c r="J951">
        <v>950</v>
      </c>
    </row>
    <row r="952" spans="1:10" x14ac:dyDescent="0.25">
      <c r="C952" t="s">
        <v>375</v>
      </c>
      <c r="E952" s="8">
        <v>823</v>
      </c>
      <c r="F952" s="8">
        <v>574</v>
      </c>
      <c r="G952" s="4">
        <v>60.463483146067396</v>
      </c>
      <c r="H952" s="3">
        <v>0.524163568773234</v>
      </c>
      <c r="I952" s="3">
        <v>0.56743620899149405</v>
      </c>
      <c r="J952">
        <v>951</v>
      </c>
    </row>
    <row r="953" spans="1:10" x14ac:dyDescent="0.25">
      <c r="C953" t="s">
        <v>376</v>
      </c>
      <c r="E953" s="17">
        <v>0.37424058323207698</v>
      </c>
      <c r="F953" s="17">
        <v>0.39198606271776998</v>
      </c>
      <c r="G953" s="5">
        <v>0.28790300887861803</v>
      </c>
      <c r="H953" s="3">
        <v>1.59739293417346E-2</v>
      </c>
      <c r="I953" s="3">
        <v>1.28233527775726E-2</v>
      </c>
      <c r="J953">
        <v>952</v>
      </c>
    </row>
    <row r="954" spans="1:10" x14ac:dyDescent="0.25">
      <c r="A954">
        <v>239</v>
      </c>
      <c r="B954" s="9" t="s">
        <v>878</v>
      </c>
      <c r="J954">
        <v>953</v>
      </c>
    </row>
    <row r="955" spans="1:10" x14ac:dyDescent="0.25">
      <c r="C955" t="s">
        <v>374</v>
      </c>
      <c r="E955" s="8">
        <v>1124</v>
      </c>
      <c r="F955" s="8">
        <v>913</v>
      </c>
      <c r="G955" s="4">
        <v>116.765739385065</v>
      </c>
      <c r="H955" s="3">
        <v>0.55223880597014896</v>
      </c>
      <c r="I955" s="3">
        <v>0.39234875444839801</v>
      </c>
      <c r="J955">
        <v>954</v>
      </c>
    </row>
    <row r="956" spans="1:10" x14ac:dyDescent="0.25">
      <c r="C956" t="s">
        <v>375</v>
      </c>
      <c r="E956" s="8">
        <v>472</v>
      </c>
      <c r="F956" s="8">
        <v>377</v>
      </c>
      <c r="G956" s="4">
        <v>255.21854304635701</v>
      </c>
      <c r="H956" s="3">
        <v>0.77142857142857102</v>
      </c>
      <c r="I956" s="3">
        <v>0.68008474576271105</v>
      </c>
      <c r="J956">
        <v>955</v>
      </c>
    </row>
    <row r="957" spans="1:10" x14ac:dyDescent="0.25">
      <c r="C957" t="s">
        <v>376</v>
      </c>
      <c r="E957" s="12">
        <v>1.3813559322033899</v>
      </c>
      <c r="F957" s="12">
        <v>1.4217506631299699</v>
      </c>
      <c r="G957" s="3">
        <v>-0.54248724253606895</v>
      </c>
      <c r="H957" s="3">
        <v>-0.28413488114980601</v>
      </c>
      <c r="I957" s="3">
        <v>-0.42308843582665301</v>
      </c>
      <c r="J957">
        <v>956</v>
      </c>
    </row>
    <row r="958" spans="1:10" x14ac:dyDescent="0.25">
      <c r="A958">
        <v>240</v>
      </c>
      <c r="B958" s="9" t="s">
        <v>879</v>
      </c>
      <c r="D958" t="s">
        <v>627</v>
      </c>
      <c r="J958">
        <v>957</v>
      </c>
    </row>
    <row r="959" spans="1:10" x14ac:dyDescent="0.25">
      <c r="C959" t="s">
        <v>374</v>
      </c>
      <c r="E959" s="8">
        <v>1105</v>
      </c>
      <c r="F959" s="8">
        <v>494</v>
      </c>
      <c r="G959" s="4">
        <v>146.42207053469801</v>
      </c>
      <c r="H959" s="3">
        <v>0.39215686274509798</v>
      </c>
      <c r="I959" s="3">
        <v>0.20452488687782799</v>
      </c>
      <c r="J959">
        <v>958</v>
      </c>
    </row>
    <row r="960" spans="1:10" x14ac:dyDescent="0.25">
      <c r="C960" t="s">
        <v>375</v>
      </c>
      <c r="E960">
        <v>0</v>
      </c>
      <c r="F960">
        <v>0</v>
      </c>
      <c r="G960">
        <v>0</v>
      </c>
      <c r="H960" s="3">
        <v>0</v>
      </c>
      <c r="I960" s="3">
        <v>0</v>
      </c>
      <c r="J960">
        <v>959</v>
      </c>
    </row>
    <row r="961" spans="1:10" x14ac:dyDescent="0.25">
      <c r="C961" t="s">
        <v>376</v>
      </c>
      <c r="E961" s="12">
        <v>1</v>
      </c>
      <c r="F961" s="12">
        <v>1</v>
      </c>
      <c r="G961" s="3">
        <v>1</v>
      </c>
      <c r="H961" s="3">
        <v>1</v>
      </c>
      <c r="I961" s="3">
        <v>1</v>
      </c>
      <c r="J961">
        <v>960</v>
      </c>
    </row>
    <row r="962" spans="1:10" x14ac:dyDescent="0.25">
      <c r="A962">
        <v>241</v>
      </c>
      <c r="B962" s="9" t="s">
        <v>880</v>
      </c>
      <c r="J962">
        <v>961</v>
      </c>
    </row>
    <row r="963" spans="1:10" x14ac:dyDescent="0.25">
      <c r="C963" t="s">
        <v>374</v>
      </c>
      <c r="E963" s="8">
        <v>1102</v>
      </c>
      <c r="F963" s="8">
        <v>396</v>
      </c>
      <c r="G963" s="4">
        <v>39.777666999002903</v>
      </c>
      <c r="H963" s="3">
        <v>0.11363636363636299</v>
      </c>
      <c r="I963" s="3">
        <v>8.9836660617059805E-2</v>
      </c>
      <c r="J963">
        <v>962</v>
      </c>
    </row>
    <row r="964" spans="1:10" x14ac:dyDescent="0.25">
      <c r="C964" t="s">
        <v>375</v>
      </c>
      <c r="E964" s="8">
        <v>642</v>
      </c>
      <c r="F964" s="8">
        <v>249</v>
      </c>
      <c r="G964" s="4">
        <v>88.845878136200696</v>
      </c>
      <c r="H964" s="3">
        <v>0.22666666666666599</v>
      </c>
      <c r="I964" s="3">
        <v>0.13084112149532701</v>
      </c>
      <c r="J964">
        <v>963</v>
      </c>
    </row>
    <row r="965" spans="1:10" x14ac:dyDescent="0.25">
      <c r="C965" t="s">
        <v>376</v>
      </c>
      <c r="E965" s="17">
        <v>0.71651090342679102</v>
      </c>
      <c r="F965" s="17">
        <v>0.59036144578313199</v>
      </c>
      <c r="G965" s="5">
        <v>-0.55228460978207805</v>
      </c>
      <c r="H965" s="3">
        <v>-0.49866310160427801</v>
      </c>
      <c r="I965" s="3">
        <v>-0.31339123671246999</v>
      </c>
      <c r="J965">
        <v>964</v>
      </c>
    </row>
    <row r="966" spans="1:10" x14ac:dyDescent="0.25">
      <c r="A966">
        <v>242</v>
      </c>
      <c r="B966" s="9" t="s">
        <v>881</v>
      </c>
      <c r="J966">
        <v>965</v>
      </c>
    </row>
    <row r="967" spans="1:10" x14ac:dyDescent="0.25">
      <c r="C967" t="s">
        <v>374</v>
      </c>
      <c r="E967" s="8">
        <v>1087</v>
      </c>
      <c r="F967" s="8">
        <v>905</v>
      </c>
      <c r="G967" s="4">
        <v>124.159722222222</v>
      </c>
      <c r="H967" s="3">
        <v>0.66197183098591506</v>
      </c>
      <c r="I967" s="3">
        <v>0.60257589696412095</v>
      </c>
      <c r="J967">
        <v>966</v>
      </c>
    </row>
    <row r="968" spans="1:10" x14ac:dyDescent="0.25">
      <c r="C968" t="s">
        <v>375</v>
      </c>
      <c r="E968" s="8">
        <v>1580</v>
      </c>
      <c r="F968" s="8">
        <v>1058</v>
      </c>
      <c r="G968" s="4">
        <v>61.976804123711297</v>
      </c>
      <c r="H968" s="3">
        <v>0.29321382842509602</v>
      </c>
      <c r="I968" s="3">
        <v>0.26329113924050601</v>
      </c>
      <c r="J968">
        <v>967</v>
      </c>
    </row>
    <row r="969" spans="1:10" x14ac:dyDescent="0.25">
      <c r="C969" t="s">
        <v>376</v>
      </c>
      <c r="E969" s="16">
        <v>-0.31202531645569598</v>
      </c>
      <c r="F969" s="16">
        <v>-0.14461247637051</v>
      </c>
      <c r="G969" s="5">
        <v>1.0033256631688801</v>
      </c>
      <c r="H969" s="3">
        <v>1.25764192139738</v>
      </c>
      <c r="I969" s="3">
        <v>1.2886296086618001</v>
      </c>
      <c r="J969">
        <v>968</v>
      </c>
    </row>
    <row r="970" spans="1:10" x14ac:dyDescent="0.25">
      <c r="A970">
        <v>243</v>
      </c>
      <c r="B970" s="9" t="s">
        <v>882</v>
      </c>
      <c r="J970">
        <v>969</v>
      </c>
    </row>
    <row r="971" spans="1:10" x14ac:dyDescent="0.25">
      <c r="C971" t="s">
        <v>374</v>
      </c>
      <c r="E971" s="8">
        <v>1087</v>
      </c>
      <c r="F971" s="8">
        <v>605</v>
      </c>
      <c r="G971" s="4">
        <v>145.49582172701901</v>
      </c>
      <c r="H971" s="3">
        <v>0.407407407407407</v>
      </c>
      <c r="I971" s="3">
        <v>0.33946642134314597</v>
      </c>
      <c r="J971">
        <v>970</v>
      </c>
    </row>
    <row r="972" spans="1:10" x14ac:dyDescent="0.25">
      <c r="C972" t="s">
        <v>375</v>
      </c>
      <c r="E972">
        <v>0</v>
      </c>
      <c r="F972">
        <v>0</v>
      </c>
      <c r="G972">
        <v>0</v>
      </c>
      <c r="H972" s="3">
        <v>0</v>
      </c>
      <c r="I972" s="3">
        <v>0</v>
      </c>
      <c r="J972">
        <v>971</v>
      </c>
    </row>
    <row r="973" spans="1:10" x14ac:dyDescent="0.25">
      <c r="C973" t="s">
        <v>376</v>
      </c>
      <c r="E973" s="12">
        <v>1</v>
      </c>
      <c r="F973" s="12">
        <v>1</v>
      </c>
      <c r="G973" s="3">
        <v>1</v>
      </c>
      <c r="H973" s="3">
        <v>1</v>
      </c>
      <c r="I973" s="3">
        <v>1</v>
      </c>
      <c r="J973">
        <v>972</v>
      </c>
    </row>
    <row r="974" spans="1:10" x14ac:dyDescent="0.25">
      <c r="A974">
        <v>244</v>
      </c>
      <c r="B974" s="9" t="s">
        <v>883</v>
      </c>
      <c r="J974">
        <v>973</v>
      </c>
    </row>
    <row r="975" spans="1:10" x14ac:dyDescent="0.25">
      <c r="C975" t="s">
        <v>374</v>
      </c>
      <c r="E975" s="8">
        <v>1078</v>
      </c>
      <c r="F975" s="8">
        <v>651</v>
      </c>
      <c r="G975" s="4">
        <v>275.130859375</v>
      </c>
      <c r="H975" s="3">
        <v>0.62691652470187398</v>
      </c>
      <c r="I975" s="3">
        <v>0.52504638218923905</v>
      </c>
      <c r="J975">
        <v>974</v>
      </c>
    </row>
    <row r="976" spans="1:10" x14ac:dyDescent="0.25">
      <c r="C976" t="s">
        <v>375</v>
      </c>
      <c r="E976" s="8">
        <v>1645</v>
      </c>
      <c r="F976" s="8">
        <v>945</v>
      </c>
      <c r="G976" s="4">
        <v>251.99213483145999</v>
      </c>
      <c r="H976" s="3">
        <v>0.59333333333333305</v>
      </c>
      <c r="I976" s="3">
        <v>0.458966565349544</v>
      </c>
      <c r="J976">
        <v>975</v>
      </c>
    </row>
    <row r="977" spans="1:10" x14ac:dyDescent="0.25">
      <c r="C977" t="s">
        <v>376</v>
      </c>
      <c r="E977" s="16">
        <v>-0.34468085106382901</v>
      </c>
      <c r="F977" s="16">
        <v>-0.31111111111111101</v>
      </c>
      <c r="G977" s="5">
        <v>9.1823201382912695E-2</v>
      </c>
      <c r="H977" s="3">
        <v>5.6600884329000997E-2</v>
      </c>
      <c r="I977" s="3">
        <v>0.14397523006794499</v>
      </c>
      <c r="J977">
        <v>976</v>
      </c>
    </row>
    <row r="978" spans="1:10" x14ac:dyDescent="0.25">
      <c r="A978">
        <v>245</v>
      </c>
      <c r="B978" s="9" t="s">
        <v>884</v>
      </c>
      <c r="J978">
        <v>977</v>
      </c>
    </row>
    <row r="979" spans="1:10" x14ac:dyDescent="0.25">
      <c r="C979" t="s">
        <v>374</v>
      </c>
      <c r="E979" s="8">
        <v>1067</v>
      </c>
      <c r="F979" s="8">
        <v>627</v>
      </c>
      <c r="G979" s="4">
        <v>134.786138613861</v>
      </c>
      <c r="H979" s="3">
        <v>0.64234875444839801</v>
      </c>
      <c r="I979" s="3">
        <v>0.52671040299906202</v>
      </c>
      <c r="J979">
        <v>978</v>
      </c>
    </row>
    <row r="980" spans="1:10" x14ac:dyDescent="0.25">
      <c r="C980" t="s">
        <v>375</v>
      </c>
      <c r="E980" s="8">
        <v>962</v>
      </c>
      <c r="F980" s="8">
        <v>534</v>
      </c>
      <c r="G980" s="4">
        <v>94.537401574803098</v>
      </c>
      <c r="H980" s="3">
        <v>0.58315789473684199</v>
      </c>
      <c r="I980" s="3">
        <v>0.47193347193347102</v>
      </c>
      <c r="J980">
        <v>979</v>
      </c>
    </row>
    <row r="981" spans="1:10" x14ac:dyDescent="0.25">
      <c r="C981" t="s">
        <v>376</v>
      </c>
      <c r="E981" s="17">
        <v>0.109147609147609</v>
      </c>
      <c r="F981" s="17">
        <v>0.174157303370786</v>
      </c>
      <c r="G981" s="5">
        <v>0.42574405863282799</v>
      </c>
      <c r="H981" s="3">
        <v>0.10150057170754199</v>
      </c>
      <c r="I981" s="3">
        <v>0.116069179923124</v>
      </c>
      <c r="J981">
        <v>980</v>
      </c>
    </row>
    <row r="982" spans="1:10" x14ac:dyDescent="0.25">
      <c r="A982">
        <v>246</v>
      </c>
      <c r="B982" s="9" t="s">
        <v>885</v>
      </c>
      <c r="J982">
        <v>981</v>
      </c>
    </row>
    <row r="983" spans="1:10" x14ac:dyDescent="0.25">
      <c r="C983" t="s">
        <v>374</v>
      </c>
      <c r="E983" s="8">
        <v>1047</v>
      </c>
      <c r="F983" s="8">
        <v>828</v>
      </c>
      <c r="G983" s="4">
        <v>88.734567901234499</v>
      </c>
      <c r="H983" s="3">
        <v>0.74850299401197595</v>
      </c>
      <c r="I983" s="3">
        <v>0.38108882521489901</v>
      </c>
      <c r="J983">
        <v>982</v>
      </c>
    </row>
    <row r="984" spans="1:10" x14ac:dyDescent="0.25">
      <c r="C984" t="s">
        <v>375</v>
      </c>
      <c r="E984" s="8">
        <v>667</v>
      </c>
      <c r="F984" s="8">
        <v>422</v>
      </c>
      <c r="G984" s="4">
        <v>95.580645161290306</v>
      </c>
      <c r="H984" s="3">
        <v>0.75449101796407103</v>
      </c>
      <c r="I984" s="3">
        <v>0.30284857571214302</v>
      </c>
      <c r="J984">
        <v>983</v>
      </c>
    </row>
    <row r="985" spans="1:10" x14ac:dyDescent="0.25">
      <c r="C985" t="s">
        <v>376</v>
      </c>
      <c r="E985" s="17">
        <v>0.56971514242878496</v>
      </c>
      <c r="F985" s="17">
        <v>0.96208530805687198</v>
      </c>
      <c r="G985" s="5">
        <v>-7.1626188005983193E-2</v>
      </c>
      <c r="H985" s="3">
        <v>-7.9365079365078493E-3</v>
      </c>
      <c r="I985" s="3">
        <v>0.25834775454622799</v>
      </c>
      <c r="J985">
        <v>984</v>
      </c>
    </row>
    <row r="986" spans="1:10" x14ac:dyDescent="0.25">
      <c r="A986">
        <v>247</v>
      </c>
      <c r="B986" s="9" t="s">
        <v>886</v>
      </c>
      <c r="J986">
        <v>985</v>
      </c>
    </row>
    <row r="987" spans="1:10" x14ac:dyDescent="0.25">
      <c r="C987" t="s">
        <v>374</v>
      </c>
      <c r="E987" s="8">
        <v>1046</v>
      </c>
      <c r="F987" s="8">
        <v>471</v>
      </c>
      <c r="G987" s="4">
        <v>222.28245363766001</v>
      </c>
      <c r="H987" s="3">
        <v>0.53731343283582</v>
      </c>
      <c r="I987" s="3">
        <v>0.32982791586998</v>
      </c>
      <c r="J987">
        <v>986</v>
      </c>
    </row>
    <row r="988" spans="1:10" x14ac:dyDescent="0.25">
      <c r="C988" t="s">
        <v>375</v>
      </c>
      <c r="E988" s="8">
        <v>6</v>
      </c>
      <c r="F988" s="8">
        <v>5</v>
      </c>
      <c r="G988">
        <v>238.5</v>
      </c>
      <c r="H988" s="3">
        <v>1</v>
      </c>
      <c r="I988" s="3">
        <v>0.66666666666666596</v>
      </c>
      <c r="J988">
        <v>987</v>
      </c>
    </row>
    <row r="989" spans="1:10" x14ac:dyDescent="0.25">
      <c r="C989" t="s">
        <v>376</v>
      </c>
      <c r="E989" s="12">
        <v>173.333333333333</v>
      </c>
      <c r="F989" s="12">
        <v>93.2</v>
      </c>
      <c r="G989" s="3">
        <v>-6.79980979553019E-2</v>
      </c>
      <c r="H989" s="3">
        <v>-0.462686567164179</v>
      </c>
      <c r="I989" s="3">
        <v>-0.50525812619502797</v>
      </c>
      <c r="J989">
        <v>988</v>
      </c>
    </row>
    <row r="990" spans="1:10" x14ac:dyDescent="0.25">
      <c r="A990">
        <v>248</v>
      </c>
      <c r="B990" s="9" t="s">
        <v>887</v>
      </c>
      <c r="D990" t="s">
        <v>627</v>
      </c>
      <c r="J990">
        <v>989</v>
      </c>
    </row>
    <row r="991" spans="1:10" x14ac:dyDescent="0.25">
      <c r="C991" t="s">
        <v>374</v>
      </c>
      <c r="E991" s="8">
        <v>1046</v>
      </c>
      <c r="F991" s="8">
        <v>768</v>
      </c>
      <c r="G991" s="4">
        <v>165.278174037089</v>
      </c>
      <c r="H991" s="3">
        <v>0.69565217391304301</v>
      </c>
      <c r="I991" s="3">
        <v>0.32982791586998</v>
      </c>
      <c r="J991">
        <v>990</v>
      </c>
    </row>
    <row r="992" spans="1:10" x14ac:dyDescent="0.25">
      <c r="C992" t="s">
        <v>375</v>
      </c>
      <c r="E992" s="8">
        <v>25</v>
      </c>
      <c r="F992" s="8">
        <v>15</v>
      </c>
      <c r="G992">
        <v>12.636363636363599</v>
      </c>
      <c r="H992" s="3">
        <v>1</v>
      </c>
      <c r="I992" s="3">
        <v>0.12</v>
      </c>
      <c r="J992">
        <v>991</v>
      </c>
    </row>
    <row r="993" spans="1:10" x14ac:dyDescent="0.25">
      <c r="C993" t="s">
        <v>376</v>
      </c>
      <c r="E993" s="12">
        <v>40.840000000000003</v>
      </c>
      <c r="F993" s="12">
        <v>50.2</v>
      </c>
      <c r="G993" s="3">
        <v>12.0795677295538</v>
      </c>
      <c r="H993" s="3">
        <v>-0.30434782608695599</v>
      </c>
      <c r="I993" s="3">
        <v>1.74856596558317</v>
      </c>
      <c r="J993">
        <v>992</v>
      </c>
    </row>
    <row r="994" spans="1:10" x14ac:dyDescent="0.25">
      <c r="A994">
        <v>249</v>
      </c>
      <c r="B994" s="9" t="s">
        <v>888</v>
      </c>
      <c r="J994">
        <v>993</v>
      </c>
    </row>
    <row r="995" spans="1:10" x14ac:dyDescent="0.25">
      <c r="C995" t="s">
        <v>374</v>
      </c>
      <c r="E995" s="8">
        <v>1040</v>
      </c>
      <c r="F995" s="8">
        <v>126</v>
      </c>
      <c r="G995" s="4">
        <v>97.116632860040497</v>
      </c>
      <c r="H995" s="3">
        <v>0.266666666666666</v>
      </c>
      <c r="I995" s="3">
        <v>5.1923076923076898E-2</v>
      </c>
      <c r="J995">
        <v>994</v>
      </c>
    </row>
    <row r="996" spans="1:10" x14ac:dyDescent="0.25">
      <c r="C996" t="s">
        <v>375</v>
      </c>
      <c r="E996">
        <v>0</v>
      </c>
      <c r="F996">
        <v>0</v>
      </c>
      <c r="G996">
        <v>0</v>
      </c>
      <c r="H996" s="3">
        <v>0</v>
      </c>
      <c r="I996" s="3">
        <v>0</v>
      </c>
      <c r="J996">
        <v>995</v>
      </c>
    </row>
    <row r="997" spans="1:10" x14ac:dyDescent="0.25">
      <c r="C997" t="s">
        <v>376</v>
      </c>
      <c r="E997" s="12">
        <v>1</v>
      </c>
      <c r="F997" s="12">
        <v>1</v>
      </c>
      <c r="G997" s="3">
        <v>1</v>
      </c>
      <c r="H997" s="3">
        <v>1</v>
      </c>
      <c r="I997" s="3">
        <v>1</v>
      </c>
      <c r="J997">
        <v>996</v>
      </c>
    </row>
    <row r="998" spans="1:10" x14ac:dyDescent="0.25">
      <c r="A998">
        <v>250</v>
      </c>
      <c r="B998" s="9" t="s">
        <v>889</v>
      </c>
      <c r="D998" t="s">
        <v>898</v>
      </c>
      <c r="J998">
        <v>997</v>
      </c>
    </row>
    <row r="999" spans="1:10" x14ac:dyDescent="0.25">
      <c r="C999" t="s">
        <v>374</v>
      </c>
      <c r="E999" s="8">
        <v>1036</v>
      </c>
      <c r="F999" s="8">
        <v>70</v>
      </c>
      <c r="G999" s="4">
        <v>39.0458089668616</v>
      </c>
      <c r="H999" s="3">
        <v>0</v>
      </c>
      <c r="I999" s="3">
        <v>9.6525096525096506E-3</v>
      </c>
      <c r="J999">
        <v>998</v>
      </c>
    </row>
    <row r="1000" spans="1:10" x14ac:dyDescent="0.25">
      <c r="C1000" t="s">
        <v>375</v>
      </c>
      <c r="E1000">
        <v>0</v>
      </c>
      <c r="F1000">
        <v>0</v>
      </c>
      <c r="G1000">
        <v>0</v>
      </c>
      <c r="H1000" s="3">
        <v>0</v>
      </c>
      <c r="I1000" s="3">
        <v>0</v>
      </c>
      <c r="J1000">
        <v>999</v>
      </c>
    </row>
    <row r="1001" spans="1:10" x14ac:dyDescent="0.25">
      <c r="C1001" t="s">
        <v>376</v>
      </c>
      <c r="E1001" s="12">
        <v>1</v>
      </c>
      <c r="F1001" s="12">
        <v>1</v>
      </c>
      <c r="G1001" s="3">
        <v>1</v>
      </c>
      <c r="H1001" s="3">
        <v>0</v>
      </c>
      <c r="I1001" s="3">
        <v>1</v>
      </c>
      <c r="J1001">
        <v>1000</v>
      </c>
    </row>
  </sheetData>
  <hyperlinks>
    <hyperlink ref="L1" r:id="rId1" display="http://www.google.com/support/analytics/bin/answer.py?answer=99118"/>
  </hyperlinks>
  <pageMargins left="0.7" right="0.7" top="0.75" bottom="0.75" header="0.3" footer="0.3"/>
  <pageSetup orientation="portrait" horizontalDpi="0" verticalDpi="0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>
      <pane ySplit="1" topLeftCell="A2" activePane="bottomLeft" state="frozen"/>
      <selection pane="bottomLeft" activeCell="J8" sqref="J8"/>
    </sheetView>
  </sheetViews>
  <sheetFormatPr defaultRowHeight="15" x14ac:dyDescent="0.25"/>
  <cols>
    <col min="1" max="1" width="65.140625" customWidth="1"/>
    <col min="2" max="3" width="13.28515625" style="8" bestFit="1" customWidth="1"/>
    <col min="4" max="4" width="9.140625" style="4"/>
    <col min="5" max="6" width="9.140625" style="6"/>
  </cols>
  <sheetData>
    <row r="1" spans="1:6" ht="47.25" x14ac:dyDescent="0.25">
      <c r="A1" s="32" t="s">
        <v>636</v>
      </c>
      <c r="B1" s="33" t="s">
        <v>631</v>
      </c>
      <c r="C1" s="34" t="s">
        <v>632</v>
      </c>
      <c r="D1" s="33" t="s">
        <v>370</v>
      </c>
      <c r="E1" s="35" t="s">
        <v>371</v>
      </c>
      <c r="F1" s="35" t="s">
        <v>372</v>
      </c>
    </row>
    <row r="2" spans="1:6" x14ac:dyDescent="0.25">
      <c r="A2" t="s">
        <v>373</v>
      </c>
      <c r="B2" s="8">
        <v>1655841</v>
      </c>
      <c r="C2" s="8">
        <v>1183320</v>
      </c>
      <c r="D2" s="4">
        <v>174.490122485858</v>
      </c>
      <c r="E2" s="6">
        <v>0.66112167505686803</v>
      </c>
      <c r="F2" s="6">
        <v>0.56152613686942099</v>
      </c>
    </row>
    <row r="3" spans="1:6" x14ac:dyDescent="0.25">
      <c r="A3" t="s">
        <v>377</v>
      </c>
      <c r="B3" s="8">
        <v>333094</v>
      </c>
      <c r="C3" s="8">
        <v>238304</v>
      </c>
      <c r="D3" s="4">
        <v>129.546304905716</v>
      </c>
      <c r="E3" s="6">
        <v>0.39887249443207101</v>
      </c>
      <c r="F3" s="6">
        <v>0.35424835031552598</v>
      </c>
    </row>
    <row r="4" spans="1:6" x14ac:dyDescent="0.25">
      <c r="A4" t="s">
        <v>378</v>
      </c>
      <c r="B4" s="8">
        <v>127990</v>
      </c>
      <c r="C4" s="8">
        <v>97579</v>
      </c>
      <c r="D4" s="4">
        <v>51.472149347163203</v>
      </c>
      <c r="E4" s="6">
        <v>0.49643249176728799</v>
      </c>
      <c r="F4" s="6">
        <v>0.228666302054848</v>
      </c>
    </row>
    <row r="5" spans="1:6" x14ac:dyDescent="0.25">
      <c r="A5" t="s">
        <v>379</v>
      </c>
      <c r="B5" s="8">
        <v>104313</v>
      </c>
      <c r="C5" s="8">
        <v>68812</v>
      </c>
      <c r="D5" s="4">
        <v>229.733291459752</v>
      </c>
      <c r="E5" s="6">
        <v>0.624110913972585</v>
      </c>
      <c r="F5" s="6">
        <v>0.511594911468369</v>
      </c>
    </row>
    <row r="6" spans="1:6" x14ac:dyDescent="0.25">
      <c r="A6" t="s">
        <v>380</v>
      </c>
      <c r="B6" s="8">
        <v>87854</v>
      </c>
      <c r="C6" s="8">
        <v>40684</v>
      </c>
      <c r="D6" s="4">
        <v>64.589816340228197</v>
      </c>
      <c r="E6" s="6">
        <v>0.34382111407935001</v>
      </c>
      <c r="F6" s="6">
        <v>0.25380745327475102</v>
      </c>
    </row>
    <row r="7" spans="1:6" x14ac:dyDescent="0.25">
      <c r="A7" t="s">
        <v>381</v>
      </c>
      <c r="B7" s="8">
        <v>85824</v>
      </c>
      <c r="C7" s="8">
        <v>72408</v>
      </c>
      <c r="D7" s="4">
        <v>153.97598414308101</v>
      </c>
      <c r="E7" s="6">
        <v>0.83936820359796804</v>
      </c>
      <c r="F7" s="6">
        <v>0.74722688292319095</v>
      </c>
    </row>
    <row r="8" spans="1:6" x14ac:dyDescent="0.25">
      <c r="A8" t="s">
        <v>635</v>
      </c>
      <c r="B8" s="8">
        <v>54162</v>
      </c>
      <c r="C8" s="8">
        <v>38008</v>
      </c>
      <c r="D8" s="4">
        <v>87.118696410405406</v>
      </c>
      <c r="E8" s="6">
        <v>0.57443037974683497</v>
      </c>
      <c r="F8" s="6">
        <v>0.49182083379491098</v>
      </c>
    </row>
    <row r="9" spans="1:6" x14ac:dyDescent="0.25">
      <c r="A9" t="s">
        <v>383</v>
      </c>
      <c r="B9" s="8">
        <v>53170</v>
      </c>
      <c r="C9" s="8">
        <v>38975</v>
      </c>
      <c r="D9" s="4">
        <v>302.61060606060602</v>
      </c>
      <c r="E9" s="6">
        <v>0.74321305841924401</v>
      </c>
      <c r="F9" s="6">
        <v>0.64002256911792299</v>
      </c>
    </row>
    <row r="10" spans="1:6" x14ac:dyDescent="0.25">
      <c r="A10" t="s">
        <v>384</v>
      </c>
      <c r="B10" s="8">
        <v>50809</v>
      </c>
      <c r="C10" s="8">
        <v>29027</v>
      </c>
      <c r="D10" s="4">
        <v>35.777874416631299</v>
      </c>
      <c r="E10" s="6">
        <v>0.38070456365091998</v>
      </c>
      <c r="F10" s="6">
        <v>7.2211616052274205E-2</v>
      </c>
    </row>
    <row r="11" spans="1:6" x14ac:dyDescent="0.25">
      <c r="A11" t="s">
        <v>385</v>
      </c>
      <c r="B11" s="8">
        <v>43162</v>
      </c>
      <c r="C11" s="8">
        <v>29297</v>
      </c>
      <c r="D11" s="4">
        <v>88.667385782386305</v>
      </c>
      <c r="E11" s="6">
        <v>0.38545627376425801</v>
      </c>
      <c r="F11" s="6">
        <v>0.33415967749409198</v>
      </c>
    </row>
    <row r="12" spans="1:6" x14ac:dyDescent="0.25">
      <c r="A12" t="s">
        <v>386</v>
      </c>
      <c r="B12" s="8">
        <v>37885</v>
      </c>
      <c r="C12" s="8">
        <v>29134</v>
      </c>
      <c r="D12" s="4">
        <v>28.304274885050301</v>
      </c>
      <c r="E12" s="6">
        <v>0.18923553855286501</v>
      </c>
      <c r="F12" s="6">
        <v>0.150376138313316</v>
      </c>
    </row>
    <row r="13" spans="1:6" x14ac:dyDescent="0.25">
      <c r="A13" t="s">
        <v>387</v>
      </c>
      <c r="B13" s="8">
        <v>26568</v>
      </c>
      <c r="C13" s="8">
        <v>20587</v>
      </c>
      <c r="D13" s="4">
        <v>49.873367464214802</v>
      </c>
      <c r="E13" s="6">
        <v>0.15852753451090901</v>
      </c>
      <c r="F13" s="6">
        <v>0.27950918398072799</v>
      </c>
    </row>
    <row r="14" spans="1:6" x14ac:dyDescent="0.25">
      <c r="A14" t="s">
        <v>388</v>
      </c>
      <c r="B14" s="8">
        <v>23581</v>
      </c>
      <c r="C14" s="8">
        <v>18866</v>
      </c>
      <c r="D14" s="4">
        <v>48.9746774709457</v>
      </c>
      <c r="E14" s="6">
        <v>0.31628498727735299</v>
      </c>
      <c r="F14" s="6">
        <v>0.20452907001399401</v>
      </c>
    </row>
    <row r="15" spans="1:6" x14ac:dyDescent="0.25">
      <c r="A15" t="s">
        <v>389</v>
      </c>
      <c r="B15" s="8">
        <v>22198</v>
      </c>
      <c r="C15" s="8">
        <v>13652</v>
      </c>
      <c r="D15" s="4">
        <v>126.273293115005</v>
      </c>
      <c r="E15" s="6">
        <v>0.62210293115200999</v>
      </c>
      <c r="F15" s="6">
        <v>0.52955221191098301</v>
      </c>
    </row>
    <row r="16" spans="1:6" x14ac:dyDescent="0.25">
      <c r="A16" t="s">
        <v>390</v>
      </c>
      <c r="B16" s="8">
        <v>20445</v>
      </c>
      <c r="C16" s="8">
        <v>13075</v>
      </c>
      <c r="D16" s="4">
        <v>94.135444273957305</v>
      </c>
      <c r="E16" s="6">
        <v>0.39690203178434902</v>
      </c>
      <c r="F16" s="6">
        <v>0.29870383956957602</v>
      </c>
    </row>
    <row r="17" spans="1:6" x14ac:dyDescent="0.25">
      <c r="A17" t="s">
        <v>391</v>
      </c>
      <c r="B17" s="8">
        <v>19975</v>
      </c>
      <c r="C17" s="8">
        <v>12460</v>
      </c>
      <c r="D17" s="4">
        <v>136.895801492403</v>
      </c>
      <c r="E17" s="6">
        <v>0.45190615835777098</v>
      </c>
      <c r="F17" s="6">
        <v>0.44315394242803502</v>
      </c>
    </row>
    <row r="18" spans="1:6" x14ac:dyDescent="0.25">
      <c r="A18" t="s">
        <v>392</v>
      </c>
      <c r="B18" s="8">
        <v>17568</v>
      </c>
      <c r="C18" s="8">
        <v>15074</v>
      </c>
      <c r="D18" s="4">
        <v>117.509426393902</v>
      </c>
      <c r="E18" s="6">
        <v>0.64900662251655605</v>
      </c>
      <c r="F18" s="6">
        <v>0.57428278688524503</v>
      </c>
    </row>
    <row r="19" spans="1:6" x14ac:dyDescent="0.25">
      <c r="A19" t="s">
        <v>393</v>
      </c>
      <c r="B19" s="8">
        <v>17264</v>
      </c>
      <c r="C19" s="8">
        <v>12723</v>
      </c>
      <c r="D19" s="4">
        <v>40.752177658657899</v>
      </c>
      <c r="E19" s="6">
        <v>0.35365278868813799</v>
      </c>
      <c r="F19" s="6">
        <v>0.39486793327154701</v>
      </c>
    </row>
    <row r="20" spans="1:6" x14ac:dyDescent="0.25">
      <c r="A20" t="s">
        <v>394</v>
      </c>
      <c r="B20" s="8">
        <v>16066</v>
      </c>
      <c r="C20" s="8">
        <v>11947</v>
      </c>
      <c r="D20" s="4">
        <v>73.975903614457806</v>
      </c>
      <c r="E20" s="6">
        <v>0.450416041467739</v>
      </c>
      <c r="F20" s="6">
        <v>0.38005726378687898</v>
      </c>
    </row>
    <row r="21" spans="1:6" x14ac:dyDescent="0.25">
      <c r="A21" t="s">
        <v>395</v>
      </c>
      <c r="B21" s="8">
        <v>15536</v>
      </c>
      <c r="C21" s="8">
        <v>11953</v>
      </c>
      <c r="D21" s="4">
        <v>179.530225863596</v>
      </c>
      <c r="E21" s="6">
        <v>0.61959459459459398</v>
      </c>
      <c r="F21" s="6">
        <v>0.41864057672502503</v>
      </c>
    </row>
    <row r="22" spans="1:6" x14ac:dyDescent="0.25">
      <c r="A22" t="s">
        <v>396</v>
      </c>
      <c r="B22" s="8">
        <v>14887</v>
      </c>
      <c r="C22" s="8">
        <v>11847</v>
      </c>
      <c r="D22" s="4">
        <v>39.268482490272298</v>
      </c>
      <c r="E22" s="6">
        <v>7.4155069582504896E-2</v>
      </c>
      <c r="F22" s="6">
        <v>0.30946463357291598</v>
      </c>
    </row>
    <row r="23" spans="1:6" x14ac:dyDescent="0.25">
      <c r="A23" t="s">
        <v>397</v>
      </c>
      <c r="B23" s="8">
        <v>13808</v>
      </c>
      <c r="C23" s="8">
        <v>8842</v>
      </c>
      <c r="D23" s="4">
        <v>50.487877498936598</v>
      </c>
      <c r="E23" s="6">
        <v>0.550906892382104</v>
      </c>
      <c r="F23" s="6">
        <v>0.31894553881807602</v>
      </c>
    </row>
    <row r="24" spans="1:6" x14ac:dyDescent="0.25">
      <c r="A24" t="s">
        <v>398</v>
      </c>
      <c r="B24" s="8">
        <v>13644</v>
      </c>
      <c r="C24" s="8">
        <v>9484</v>
      </c>
      <c r="D24" s="4">
        <v>97.669392762216305</v>
      </c>
      <c r="E24" s="6">
        <v>0.51555793991416299</v>
      </c>
      <c r="F24" s="6">
        <v>0.28305482263265902</v>
      </c>
    </row>
    <row r="25" spans="1:6" x14ac:dyDescent="0.25">
      <c r="A25" t="s">
        <v>399</v>
      </c>
      <c r="B25" s="8">
        <v>11410</v>
      </c>
      <c r="C25" s="8">
        <v>9320</v>
      </c>
      <c r="D25" s="4">
        <v>93.490940098060094</v>
      </c>
      <c r="E25" s="6">
        <v>0.72296926454445598</v>
      </c>
      <c r="F25" s="6">
        <v>0.58886941279579297</v>
      </c>
    </row>
    <row r="26" spans="1:6" x14ac:dyDescent="0.25">
      <c r="A26" t="s">
        <v>400</v>
      </c>
      <c r="B26" s="8">
        <v>11091</v>
      </c>
      <c r="C26" s="8">
        <v>8550</v>
      </c>
      <c r="D26" s="4">
        <v>179.98052384150401</v>
      </c>
      <c r="E26" s="6">
        <v>0.70981963927855696</v>
      </c>
      <c r="F26" s="6">
        <v>0.46298800829501302</v>
      </c>
    </row>
    <row r="27" spans="1:6" x14ac:dyDescent="0.25">
      <c r="A27" t="s">
        <v>401</v>
      </c>
      <c r="B27" s="8">
        <v>10840</v>
      </c>
      <c r="C27" s="8">
        <v>9881</v>
      </c>
      <c r="D27" s="4">
        <v>139.65612472160299</v>
      </c>
      <c r="E27" s="6">
        <v>0.86528633206657002</v>
      </c>
      <c r="F27" s="6">
        <v>0.79289667896678895</v>
      </c>
    </row>
    <row r="28" spans="1:6" x14ac:dyDescent="0.25">
      <c r="A28" t="s">
        <v>402</v>
      </c>
      <c r="B28" s="8">
        <v>10567</v>
      </c>
      <c r="C28" s="8">
        <v>3134</v>
      </c>
      <c r="D28" s="4">
        <v>95.850699844478996</v>
      </c>
      <c r="E28" s="6">
        <v>0.15697674418604601</v>
      </c>
      <c r="F28" s="6">
        <v>0.148102583514715</v>
      </c>
    </row>
    <row r="29" spans="1:6" x14ac:dyDescent="0.25">
      <c r="A29" t="s">
        <v>403</v>
      </c>
      <c r="B29" s="8">
        <v>10101</v>
      </c>
      <c r="C29" s="8">
        <v>8891</v>
      </c>
      <c r="D29" s="4">
        <v>81.635042988437505</v>
      </c>
      <c r="E29" s="6">
        <v>0.76625758216955797</v>
      </c>
      <c r="F29" s="6">
        <v>0.66607266607266602</v>
      </c>
    </row>
    <row r="30" spans="1:6" x14ac:dyDescent="0.25">
      <c r="A30" t="s">
        <v>404</v>
      </c>
      <c r="B30" s="8">
        <v>9102</v>
      </c>
      <c r="C30" s="8">
        <v>6611</v>
      </c>
      <c r="D30" s="4">
        <v>22.5560981878935</v>
      </c>
      <c r="E30" s="6">
        <v>6.2165058949624798E-2</v>
      </c>
      <c r="F30" s="6">
        <v>0.145132937815864</v>
      </c>
    </row>
    <row r="31" spans="1:6" x14ac:dyDescent="0.25">
      <c r="A31" t="s">
        <v>405</v>
      </c>
      <c r="B31" s="8">
        <v>8815</v>
      </c>
      <c r="C31" s="8">
        <v>7204</v>
      </c>
      <c r="D31" s="4">
        <v>25.008700168809199</v>
      </c>
      <c r="E31" s="6">
        <v>0.30645161290322498</v>
      </c>
      <c r="F31" s="6">
        <v>0.12637549631310199</v>
      </c>
    </row>
    <row r="32" spans="1:6" x14ac:dyDescent="0.25">
      <c r="A32" t="s">
        <v>406</v>
      </c>
      <c r="B32" s="8">
        <v>8236</v>
      </c>
      <c r="C32" s="8">
        <v>4517</v>
      </c>
      <c r="D32" s="4">
        <v>78.535914253719397</v>
      </c>
      <c r="E32" s="6">
        <v>0.73037190082644599</v>
      </c>
      <c r="F32" s="6">
        <v>0.241015055852355</v>
      </c>
    </row>
    <row r="33" spans="1:6" x14ac:dyDescent="0.25">
      <c r="A33" t="s">
        <v>407</v>
      </c>
      <c r="B33" s="8">
        <v>8082</v>
      </c>
      <c r="C33" s="8">
        <v>5933</v>
      </c>
      <c r="D33" s="4">
        <v>198.21175414984299</v>
      </c>
      <c r="E33" s="6">
        <v>0.66852367688022196</v>
      </c>
      <c r="F33" s="6">
        <v>0.448403860430586</v>
      </c>
    </row>
    <row r="34" spans="1:6" x14ac:dyDescent="0.25">
      <c r="A34" t="s">
        <v>408</v>
      </c>
      <c r="B34" s="8">
        <v>8021</v>
      </c>
      <c r="C34" s="8">
        <v>5629</v>
      </c>
      <c r="D34" s="4">
        <v>38.415091698166002</v>
      </c>
      <c r="E34" s="6">
        <v>0.42356687898089102</v>
      </c>
      <c r="F34" s="6">
        <v>0.10946266051614501</v>
      </c>
    </row>
    <row r="35" spans="1:6" x14ac:dyDescent="0.25">
      <c r="A35" t="s">
        <v>409</v>
      </c>
      <c r="B35" s="8">
        <v>7991</v>
      </c>
      <c r="C35" s="8">
        <v>5685</v>
      </c>
      <c r="D35" s="4">
        <v>17.0440472839853</v>
      </c>
      <c r="E35" s="6">
        <v>8.7635054021608594E-2</v>
      </c>
      <c r="F35" s="6">
        <v>0.110749593292454</v>
      </c>
    </row>
    <row r="36" spans="1:6" x14ac:dyDescent="0.25">
      <c r="A36" t="s">
        <v>410</v>
      </c>
      <c r="B36" s="8">
        <v>7887</v>
      </c>
      <c r="C36" s="8">
        <v>6629</v>
      </c>
      <c r="D36" s="4">
        <v>57.5967373572593</v>
      </c>
      <c r="E36" s="6">
        <v>0.259194395796847</v>
      </c>
      <c r="F36" s="6">
        <v>0.22277164954989201</v>
      </c>
    </row>
    <row r="37" spans="1:6" x14ac:dyDescent="0.25">
      <c r="A37" t="s">
        <v>411</v>
      </c>
      <c r="B37" s="8">
        <v>7678</v>
      </c>
      <c r="C37" s="8">
        <v>4974</v>
      </c>
      <c r="D37" s="4">
        <v>103.91894693200599</v>
      </c>
      <c r="E37" s="6">
        <v>0.41047297297297197</v>
      </c>
      <c r="F37" s="6">
        <v>0.37171138317270103</v>
      </c>
    </row>
    <row r="38" spans="1:6" x14ac:dyDescent="0.25">
      <c r="A38" t="s">
        <v>412</v>
      </c>
      <c r="B38" s="8">
        <v>7444</v>
      </c>
      <c r="C38" s="8">
        <v>6669</v>
      </c>
      <c r="D38" s="4">
        <v>133.98207547169801</v>
      </c>
      <c r="E38" s="6">
        <v>0.80712507182532001</v>
      </c>
      <c r="F38" s="6">
        <v>0.71520687802256799</v>
      </c>
    </row>
    <row r="39" spans="1:6" x14ac:dyDescent="0.25">
      <c r="A39" t="s">
        <v>413</v>
      </c>
      <c r="B39" s="8">
        <v>7315</v>
      </c>
      <c r="C39" s="8">
        <v>4755</v>
      </c>
      <c r="D39" s="4">
        <v>132.14183345688099</v>
      </c>
      <c r="E39" s="6">
        <v>0.70247568523430504</v>
      </c>
      <c r="F39" s="6">
        <v>0.44675324675324601</v>
      </c>
    </row>
    <row r="40" spans="1:6" x14ac:dyDescent="0.25">
      <c r="A40" t="s">
        <v>414</v>
      </c>
      <c r="B40" s="8">
        <v>7110</v>
      </c>
      <c r="C40" s="8">
        <v>5575</v>
      </c>
      <c r="D40" s="4">
        <v>61.5120143149284</v>
      </c>
      <c r="E40" s="6">
        <v>0.52267156862745101</v>
      </c>
      <c r="F40" s="6">
        <v>0.44978902953586403</v>
      </c>
    </row>
    <row r="41" spans="1:6" x14ac:dyDescent="0.25">
      <c r="A41" t="s">
        <v>415</v>
      </c>
      <c r="B41" s="8">
        <v>6967</v>
      </c>
      <c r="C41" s="8">
        <v>5196</v>
      </c>
      <c r="D41" s="4">
        <v>31.887509944311802</v>
      </c>
      <c r="E41" s="6">
        <v>0.216911764705882</v>
      </c>
      <c r="F41" s="6">
        <v>9.78900531075068E-2</v>
      </c>
    </row>
    <row r="42" spans="1:6" x14ac:dyDescent="0.25">
      <c r="A42" t="s">
        <v>416</v>
      </c>
      <c r="B42" s="8">
        <v>6965</v>
      </c>
      <c r="C42" s="8">
        <v>5416</v>
      </c>
      <c r="D42" s="4">
        <v>94.831813125695206</v>
      </c>
      <c r="E42" s="6">
        <v>0.673733195449844</v>
      </c>
      <c r="F42" s="6">
        <v>0.35463029432878601</v>
      </c>
    </row>
    <row r="43" spans="1:6" x14ac:dyDescent="0.25">
      <c r="A43" t="s">
        <v>417</v>
      </c>
      <c r="B43" s="8">
        <v>6429</v>
      </c>
      <c r="C43" s="8">
        <v>5405</v>
      </c>
      <c r="D43" s="4">
        <v>45.977709114985601</v>
      </c>
      <c r="E43" s="6">
        <v>0.33585109252765</v>
      </c>
      <c r="F43" s="6">
        <v>0.295224762793591</v>
      </c>
    </row>
    <row r="44" spans="1:6" x14ac:dyDescent="0.25">
      <c r="A44" t="s">
        <v>418</v>
      </c>
      <c r="B44" s="8">
        <v>6300</v>
      </c>
      <c r="C44" s="8">
        <v>5051</v>
      </c>
      <c r="D44" s="4">
        <v>144.633699633699</v>
      </c>
      <c r="E44" s="6">
        <v>0.84549071618037097</v>
      </c>
      <c r="F44" s="6">
        <v>0.69666666666666599</v>
      </c>
    </row>
    <row r="45" spans="1:6" x14ac:dyDescent="0.25">
      <c r="A45" t="s">
        <v>419</v>
      </c>
      <c r="B45" s="8">
        <v>6071</v>
      </c>
      <c r="C45" s="8">
        <v>4039</v>
      </c>
      <c r="D45" s="4">
        <v>125.222630834512</v>
      </c>
      <c r="E45" s="6">
        <v>0.523060029282576</v>
      </c>
      <c r="F45" s="6">
        <v>0.41772360401910702</v>
      </c>
    </row>
    <row r="46" spans="1:6" x14ac:dyDescent="0.25">
      <c r="A46" t="s">
        <v>420</v>
      </c>
      <c r="B46" s="8">
        <v>6060</v>
      </c>
      <c r="C46" s="8">
        <v>4216</v>
      </c>
      <c r="D46" s="4">
        <v>35.511896178803099</v>
      </c>
      <c r="E46" s="6">
        <v>0.25343511450381601</v>
      </c>
      <c r="F46" s="6">
        <v>8.4488448844884406E-2</v>
      </c>
    </row>
    <row r="47" spans="1:6" x14ac:dyDescent="0.25">
      <c r="A47" t="s">
        <v>421</v>
      </c>
      <c r="B47" s="8">
        <v>6003</v>
      </c>
      <c r="C47" s="8">
        <v>4486</v>
      </c>
      <c r="D47" s="4">
        <v>19.101432664756398</v>
      </c>
      <c r="E47" s="6">
        <v>1.9693654266958401E-2</v>
      </c>
      <c r="F47" s="6">
        <v>0.12793603198400799</v>
      </c>
    </row>
    <row r="48" spans="1:6" x14ac:dyDescent="0.25">
      <c r="A48" t="s">
        <v>422</v>
      </c>
      <c r="B48" s="8">
        <v>5999</v>
      </c>
      <c r="C48" s="8">
        <v>3206</v>
      </c>
      <c r="D48" s="4">
        <v>303.43460490463201</v>
      </c>
      <c r="E48" s="6">
        <v>0.52215954875100701</v>
      </c>
      <c r="F48" s="6">
        <v>0.38823137189531498</v>
      </c>
    </row>
    <row r="49" spans="1:6" x14ac:dyDescent="0.25">
      <c r="A49" t="s">
        <v>423</v>
      </c>
      <c r="B49" s="8">
        <v>5638</v>
      </c>
      <c r="C49" s="8">
        <v>4560</v>
      </c>
      <c r="D49" s="4">
        <v>40.733090319967602</v>
      </c>
      <c r="E49" s="6">
        <v>0.20581896551724099</v>
      </c>
      <c r="F49" s="6">
        <v>0.12415750266051701</v>
      </c>
    </row>
    <row r="50" spans="1:6" x14ac:dyDescent="0.25">
      <c r="A50" t="s">
        <v>424</v>
      </c>
      <c r="B50" s="8">
        <v>5577</v>
      </c>
      <c r="C50" s="8">
        <v>3973</v>
      </c>
      <c r="D50" s="4">
        <v>71.8392118705911</v>
      </c>
      <c r="E50" s="6">
        <v>0.42293906810035797</v>
      </c>
      <c r="F50" s="6">
        <v>0.26286533978841597</v>
      </c>
    </row>
    <row r="51" spans="1:6" x14ac:dyDescent="0.25">
      <c r="A51" t="s">
        <v>425</v>
      </c>
      <c r="B51" s="8">
        <v>5470</v>
      </c>
      <c r="C51" s="8">
        <v>2133</v>
      </c>
      <c r="D51" s="4">
        <v>30.121375464684</v>
      </c>
      <c r="E51" s="6">
        <v>0.13953488372093001</v>
      </c>
      <c r="F51" s="6">
        <v>1.6453382084095001E-2</v>
      </c>
    </row>
    <row r="52" spans="1:6" x14ac:dyDescent="0.25">
      <c r="A52" t="s">
        <v>426</v>
      </c>
      <c r="B52" s="8">
        <v>5403</v>
      </c>
      <c r="C52" s="8">
        <v>1329</v>
      </c>
      <c r="D52" s="4">
        <v>45.582677165354298</v>
      </c>
      <c r="E52" s="6">
        <v>0.32452276064610802</v>
      </c>
      <c r="F52" s="6">
        <v>0.15380344253192599</v>
      </c>
    </row>
    <row r="53" spans="1:6" x14ac:dyDescent="0.25">
      <c r="A53" t="s">
        <v>427</v>
      </c>
      <c r="B53" s="8">
        <v>5313</v>
      </c>
      <c r="C53" s="8">
        <v>3721</v>
      </c>
      <c r="D53" s="4">
        <v>150.38346186803699</v>
      </c>
      <c r="E53" s="6">
        <v>0.68319646241313903</v>
      </c>
      <c r="F53" s="6">
        <v>0.56070016939582101</v>
      </c>
    </row>
    <row r="54" spans="1:6" x14ac:dyDescent="0.25">
      <c r="A54" t="s">
        <v>428</v>
      </c>
      <c r="B54" s="8">
        <v>5295</v>
      </c>
      <c r="C54" s="8">
        <v>4031</v>
      </c>
      <c r="D54" s="4">
        <v>41.188641425389697</v>
      </c>
      <c r="E54" s="6">
        <v>0.402877697841726</v>
      </c>
      <c r="F54" s="6">
        <v>0.152030217186024</v>
      </c>
    </row>
    <row r="55" spans="1:6" x14ac:dyDescent="0.25">
      <c r="A55" t="s">
        <v>429</v>
      </c>
      <c r="B55" s="8">
        <v>5073</v>
      </c>
      <c r="C55" s="8">
        <v>3321</v>
      </c>
      <c r="D55" s="4">
        <v>51.256206808292802</v>
      </c>
      <c r="E55" s="6">
        <v>0.44970414201183401</v>
      </c>
      <c r="F55" s="6">
        <v>0.229844273605361</v>
      </c>
    </row>
    <row r="56" spans="1:6" x14ac:dyDescent="0.25">
      <c r="A56" t="s">
        <v>430</v>
      </c>
      <c r="B56" s="8">
        <v>4692</v>
      </c>
      <c r="C56" s="8">
        <v>1623</v>
      </c>
      <c r="D56" s="4">
        <v>35.326972555746103</v>
      </c>
      <c r="E56" s="6">
        <v>0</v>
      </c>
      <c r="F56" s="6">
        <v>5.96760443307757E-3</v>
      </c>
    </row>
    <row r="57" spans="1:6" x14ac:dyDescent="0.25">
      <c r="A57" t="s">
        <v>431</v>
      </c>
      <c r="B57" s="8">
        <v>4652</v>
      </c>
      <c r="C57" s="8">
        <v>2918</v>
      </c>
      <c r="D57" s="4">
        <v>166.981582877053</v>
      </c>
      <c r="E57" s="6">
        <v>0.71153133110863898</v>
      </c>
      <c r="F57" s="6">
        <v>0.56814273430782403</v>
      </c>
    </row>
    <row r="58" spans="1:6" x14ac:dyDescent="0.25">
      <c r="A58" t="s">
        <v>432</v>
      </c>
      <c r="B58" s="8">
        <v>4624</v>
      </c>
      <c r="C58" s="8">
        <v>3488</v>
      </c>
      <c r="D58" s="4">
        <v>11.4351674641148</v>
      </c>
      <c r="E58" s="6">
        <v>5.29411764705882E-2</v>
      </c>
      <c r="F58" s="6">
        <v>9.6020761245674699E-2</v>
      </c>
    </row>
    <row r="59" spans="1:6" x14ac:dyDescent="0.25">
      <c r="A59" t="s">
        <v>433</v>
      </c>
      <c r="B59" s="8">
        <v>4611</v>
      </c>
      <c r="C59" s="8">
        <v>3425</v>
      </c>
      <c r="D59" s="4">
        <v>49.5898172323759</v>
      </c>
      <c r="E59" s="6">
        <v>0.215568862275449</v>
      </c>
      <c r="F59" s="6">
        <v>0.16937757536326101</v>
      </c>
    </row>
    <row r="60" spans="1:6" x14ac:dyDescent="0.25">
      <c r="A60" t="s">
        <v>434</v>
      </c>
      <c r="B60" s="8">
        <v>4503</v>
      </c>
      <c r="C60" s="8">
        <v>4018</v>
      </c>
      <c r="D60" s="4">
        <v>277.64565217391299</v>
      </c>
      <c r="E60" s="6">
        <v>0.96601636249213296</v>
      </c>
      <c r="F60" s="6">
        <v>0.69353764157228504</v>
      </c>
    </row>
    <row r="61" spans="1:6" x14ac:dyDescent="0.25">
      <c r="A61" t="s">
        <v>435</v>
      </c>
      <c r="B61" s="8">
        <v>4478</v>
      </c>
      <c r="C61" s="8">
        <v>3632</v>
      </c>
      <c r="D61" s="4">
        <v>24.810336176618101</v>
      </c>
      <c r="E61" s="6">
        <v>0.45994065281899099</v>
      </c>
      <c r="F61" s="6">
        <v>0.10987047789191599</v>
      </c>
    </row>
    <row r="62" spans="1:6" x14ac:dyDescent="0.25">
      <c r="A62" t="s">
        <v>436</v>
      </c>
      <c r="B62" s="8">
        <v>4458</v>
      </c>
      <c r="C62" s="8">
        <v>2133</v>
      </c>
      <c r="D62" s="4">
        <v>38.607499325600202</v>
      </c>
      <c r="E62" s="6">
        <v>0.33841886269070698</v>
      </c>
      <c r="F62" s="6">
        <v>0.168461193360251</v>
      </c>
    </row>
    <row r="63" spans="1:6" x14ac:dyDescent="0.25">
      <c r="A63" t="s">
        <v>437</v>
      </c>
      <c r="B63" s="8">
        <v>4378</v>
      </c>
      <c r="C63" s="8">
        <v>3427</v>
      </c>
      <c r="D63" s="4">
        <v>19.792523364485898</v>
      </c>
      <c r="E63" s="6">
        <v>0.11874999999999999</v>
      </c>
      <c r="F63" s="6">
        <v>0.14458656920968399</v>
      </c>
    </row>
    <row r="64" spans="1:6" x14ac:dyDescent="0.25">
      <c r="A64" t="s">
        <v>438</v>
      </c>
      <c r="B64" s="8">
        <v>4182</v>
      </c>
      <c r="C64" s="8">
        <v>3055</v>
      </c>
      <c r="D64" s="4">
        <v>48.4995594713656</v>
      </c>
      <c r="E64" s="6">
        <v>0.463601532567049</v>
      </c>
      <c r="F64" s="6">
        <v>0.18579626972740301</v>
      </c>
    </row>
    <row r="65" spans="1:6" x14ac:dyDescent="0.25">
      <c r="A65" t="s">
        <v>439</v>
      </c>
      <c r="B65" s="8">
        <v>4143</v>
      </c>
      <c r="C65" s="8">
        <v>2761</v>
      </c>
      <c r="D65" s="4">
        <v>36.087816455696199</v>
      </c>
      <c r="E65" s="6">
        <v>0.370731707317073</v>
      </c>
      <c r="F65" s="6">
        <v>8.4721216509775502E-2</v>
      </c>
    </row>
    <row r="66" spans="1:6" x14ac:dyDescent="0.25">
      <c r="A66" t="s">
        <v>440</v>
      </c>
      <c r="B66" s="8">
        <v>4129</v>
      </c>
      <c r="C66" s="8">
        <v>1086</v>
      </c>
      <c r="D66" s="4">
        <v>49.270139481924197</v>
      </c>
      <c r="E66" s="6">
        <v>0.28181818181818102</v>
      </c>
      <c r="F66" s="6">
        <v>0.14918866553644899</v>
      </c>
    </row>
    <row r="67" spans="1:6" x14ac:dyDescent="0.25">
      <c r="A67" t="s">
        <v>441</v>
      </c>
      <c r="B67" s="8">
        <v>4069</v>
      </c>
      <c r="C67" s="8">
        <v>3003</v>
      </c>
      <c r="D67" s="4">
        <v>254.941855304039</v>
      </c>
      <c r="E67" s="6">
        <v>0.52830188679245205</v>
      </c>
      <c r="F67" s="6">
        <v>0.44630130253133399</v>
      </c>
    </row>
    <row r="68" spans="1:6" x14ac:dyDescent="0.25">
      <c r="A68" t="s">
        <v>442</v>
      </c>
      <c r="B68" s="8">
        <v>3914</v>
      </c>
      <c r="C68" s="8">
        <v>2861</v>
      </c>
      <c r="D68" s="4">
        <v>110.544736842105</v>
      </c>
      <c r="E68" s="6">
        <v>0.68666666666666598</v>
      </c>
      <c r="F68" s="6">
        <v>0.70873786407766903</v>
      </c>
    </row>
    <row r="69" spans="1:6" x14ac:dyDescent="0.25">
      <c r="A69" t="s">
        <v>443</v>
      </c>
      <c r="B69" s="8">
        <v>3858</v>
      </c>
      <c r="C69" s="8">
        <v>2937</v>
      </c>
      <c r="D69" s="4">
        <v>149.14980956411301</v>
      </c>
      <c r="E69" s="6">
        <v>0.56766381766381702</v>
      </c>
      <c r="F69" s="6">
        <v>0.38750648004147198</v>
      </c>
    </row>
    <row r="70" spans="1:6" x14ac:dyDescent="0.25">
      <c r="A70" t="s">
        <v>444</v>
      </c>
      <c r="B70" s="8">
        <v>3858</v>
      </c>
      <c r="C70" s="8">
        <v>3156</v>
      </c>
      <c r="D70" s="4">
        <v>29.495892018779301</v>
      </c>
      <c r="E70" s="6">
        <v>0.19257540603248199</v>
      </c>
      <c r="F70" s="6">
        <v>0.11664074650077701</v>
      </c>
    </row>
    <row r="71" spans="1:6" x14ac:dyDescent="0.25">
      <c r="A71" t="s">
        <v>445</v>
      </c>
      <c r="B71" s="8">
        <v>3747</v>
      </c>
      <c r="C71" s="8">
        <v>2813</v>
      </c>
      <c r="D71" s="4">
        <v>206.73580663293899</v>
      </c>
      <c r="E71" s="6">
        <v>0.83986562150055899</v>
      </c>
      <c r="F71" s="6">
        <v>0.52522017614091199</v>
      </c>
    </row>
    <row r="72" spans="1:6" x14ac:dyDescent="0.25">
      <c r="A72" t="s">
        <v>446</v>
      </c>
      <c r="B72" s="8">
        <v>3744</v>
      </c>
      <c r="C72" s="8">
        <v>3311</v>
      </c>
      <c r="D72" s="4">
        <v>46.2338530066815</v>
      </c>
      <c r="E72" s="6">
        <v>2.8448275862068901E-2</v>
      </c>
      <c r="F72" s="6">
        <v>0.28044871794871701</v>
      </c>
    </row>
    <row r="73" spans="1:6" x14ac:dyDescent="0.25">
      <c r="A73" t="s">
        <v>447</v>
      </c>
      <c r="B73" s="8">
        <v>3726</v>
      </c>
      <c r="C73" s="8">
        <v>3455</v>
      </c>
      <c r="D73" s="4">
        <v>38.397717295873498</v>
      </c>
      <c r="E73" s="6">
        <v>7.8822412155745494E-2</v>
      </c>
      <c r="F73" s="6">
        <v>0.388620504562533</v>
      </c>
    </row>
    <row r="74" spans="1:6" x14ac:dyDescent="0.25">
      <c r="A74" t="s">
        <v>448</v>
      </c>
      <c r="B74" s="8">
        <v>3712</v>
      </c>
      <c r="C74" s="8">
        <v>2933</v>
      </c>
      <c r="D74" s="4">
        <v>230.333986928104</v>
      </c>
      <c r="E74" s="6">
        <v>0.73957367933271501</v>
      </c>
      <c r="F74" s="6">
        <v>0.58782327586206895</v>
      </c>
    </row>
    <row r="75" spans="1:6" x14ac:dyDescent="0.25">
      <c r="A75" t="s">
        <v>449</v>
      </c>
      <c r="B75" s="8">
        <v>3697</v>
      </c>
      <c r="C75" s="8">
        <v>2878</v>
      </c>
      <c r="D75" s="4">
        <v>107.88762677484701</v>
      </c>
      <c r="E75" s="6">
        <v>0.45833333333333298</v>
      </c>
      <c r="F75" s="6">
        <v>0.33324317013794902</v>
      </c>
    </row>
    <row r="76" spans="1:6" x14ac:dyDescent="0.25">
      <c r="A76" t="s">
        <v>450</v>
      </c>
      <c r="B76" s="8">
        <v>3666</v>
      </c>
      <c r="C76" s="8">
        <v>2579</v>
      </c>
      <c r="D76" s="4">
        <v>24.088783663805799</v>
      </c>
      <c r="E76" s="6">
        <v>0.322429906542056</v>
      </c>
      <c r="F76" s="6">
        <v>7.8286961265684601E-2</v>
      </c>
    </row>
    <row r="77" spans="1:6" x14ac:dyDescent="0.25">
      <c r="A77" t="s">
        <v>451</v>
      </c>
      <c r="B77" s="8">
        <v>3651</v>
      </c>
      <c r="C77" s="8">
        <v>2273</v>
      </c>
      <c r="D77" s="4">
        <v>100.27119700748101</v>
      </c>
      <c r="E77" s="6">
        <v>0.58865564984368002</v>
      </c>
      <c r="F77" s="6">
        <v>0.56066831005203999</v>
      </c>
    </row>
    <row r="78" spans="1:6" x14ac:dyDescent="0.25">
      <c r="A78" t="s">
        <v>452</v>
      </c>
      <c r="B78" s="8">
        <v>3549</v>
      </c>
      <c r="C78" s="8">
        <v>2576</v>
      </c>
      <c r="D78" s="4">
        <v>178.819437340153</v>
      </c>
      <c r="E78" s="6">
        <v>0.60762607626076204</v>
      </c>
      <c r="F78" s="6">
        <v>0.44914060298675601</v>
      </c>
    </row>
    <row r="79" spans="1:6" x14ac:dyDescent="0.25">
      <c r="A79" t="s">
        <v>453</v>
      </c>
      <c r="B79" s="8">
        <v>3511</v>
      </c>
      <c r="C79" s="8">
        <v>3112</v>
      </c>
      <c r="D79" s="4">
        <v>45.262254025044697</v>
      </c>
      <c r="E79" s="6">
        <v>0.44285714285714201</v>
      </c>
      <c r="F79" s="6">
        <v>0.20393050412987701</v>
      </c>
    </row>
    <row r="80" spans="1:6" x14ac:dyDescent="0.25">
      <c r="A80" t="s">
        <v>454</v>
      </c>
      <c r="B80" s="8">
        <v>3418</v>
      </c>
      <c r="C80" s="8">
        <v>2381</v>
      </c>
      <c r="D80" s="4">
        <v>44.4393220338983</v>
      </c>
      <c r="E80" s="6">
        <v>0.50326797385620903</v>
      </c>
      <c r="F80" s="6">
        <v>0.13692217671152701</v>
      </c>
    </row>
    <row r="81" spans="1:6" x14ac:dyDescent="0.25">
      <c r="A81" t="s">
        <v>455</v>
      </c>
      <c r="B81" s="8">
        <v>3411</v>
      </c>
      <c r="C81" s="8">
        <v>2231</v>
      </c>
      <c r="D81" s="4">
        <v>102.71865443425</v>
      </c>
      <c r="E81" s="6">
        <v>0.515350877192982</v>
      </c>
      <c r="F81" s="6">
        <v>0.32893579595426498</v>
      </c>
    </row>
    <row r="82" spans="1:6" x14ac:dyDescent="0.25">
      <c r="A82" t="s">
        <v>456</v>
      </c>
      <c r="B82" s="8">
        <v>3405</v>
      </c>
      <c r="C82" s="8">
        <v>2399</v>
      </c>
      <c r="D82" s="4">
        <v>155.129499766245</v>
      </c>
      <c r="E82" s="6">
        <v>0.48435374149659799</v>
      </c>
      <c r="F82" s="6">
        <v>0.37180616740088102</v>
      </c>
    </row>
    <row r="83" spans="1:6" x14ac:dyDescent="0.25">
      <c r="A83" t="s">
        <v>457</v>
      </c>
      <c r="B83" s="8">
        <v>3271</v>
      </c>
      <c r="C83" s="8">
        <v>2430</v>
      </c>
      <c r="D83" s="4">
        <v>107.002922755741</v>
      </c>
      <c r="E83" s="6">
        <v>0.36220472440944801</v>
      </c>
      <c r="F83" s="6">
        <v>0.267808009782941</v>
      </c>
    </row>
    <row r="84" spans="1:6" x14ac:dyDescent="0.25">
      <c r="A84" t="s">
        <v>458</v>
      </c>
      <c r="B84" s="8">
        <v>3250</v>
      </c>
      <c r="C84" s="8">
        <v>2053</v>
      </c>
      <c r="D84" s="4">
        <v>132.321005917159</v>
      </c>
      <c r="E84" s="6">
        <v>0.65389696169088496</v>
      </c>
      <c r="F84" s="6">
        <v>0.376</v>
      </c>
    </row>
    <row r="85" spans="1:6" x14ac:dyDescent="0.25">
      <c r="A85" t="s">
        <v>459</v>
      </c>
      <c r="B85" s="8">
        <v>3064</v>
      </c>
      <c r="C85" s="8">
        <v>2424</v>
      </c>
      <c r="D85" s="4">
        <v>52.419394688079002</v>
      </c>
      <c r="E85" s="6">
        <v>0.66111430212521505</v>
      </c>
      <c r="F85" s="6">
        <v>0.47160574412532602</v>
      </c>
    </row>
    <row r="86" spans="1:6" x14ac:dyDescent="0.25">
      <c r="A86" t="s">
        <v>460</v>
      </c>
      <c r="B86" s="8">
        <v>2999</v>
      </c>
      <c r="C86" s="8">
        <v>304</v>
      </c>
      <c r="D86" s="4">
        <v>65.857538994800606</v>
      </c>
      <c r="E86" s="6">
        <v>0.148148148148148</v>
      </c>
      <c r="F86" s="6">
        <v>3.8012670890296703E-2</v>
      </c>
    </row>
    <row r="87" spans="1:6" x14ac:dyDescent="0.25">
      <c r="A87" t="s">
        <v>461</v>
      </c>
      <c r="B87" s="8">
        <v>2981</v>
      </c>
      <c r="C87" s="8">
        <v>1521</v>
      </c>
      <c r="D87" s="4">
        <v>36.076035302104501</v>
      </c>
      <c r="E87" s="6">
        <v>2.1276595744680799E-2</v>
      </c>
      <c r="F87" s="6">
        <v>1.17410265011741E-2</v>
      </c>
    </row>
    <row r="88" spans="1:6" x14ac:dyDescent="0.25">
      <c r="A88" t="s">
        <v>462</v>
      </c>
      <c r="B88" s="8">
        <v>2965</v>
      </c>
      <c r="C88" s="8">
        <v>1378</v>
      </c>
      <c r="D88" s="4">
        <v>267.59148006553698</v>
      </c>
      <c r="E88" s="6">
        <v>0.80126182965299597</v>
      </c>
      <c r="F88" s="6">
        <v>0.38246205733558097</v>
      </c>
    </row>
    <row r="89" spans="1:6" x14ac:dyDescent="0.25">
      <c r="A89" t="s">
        <v>463</v>
      </c>
      <c r="B89" s="8">
        <v>2956</v>
      </c>
      <c r="C89" s="8">
        <v>2062</v>
      </c>
      <c r="D89" s="4">
        <v>21.3651804670912</v>
      </c>
      <c r="E89" s="6">
        <v>0.359375</v>
      </c>
      <c r="F89" s="6">
        <v>4.3978349120432997E-2</v>
      </c>
    </row>
    <row r="90" spans="1:6" x14ac:dyDescent="0.25">
      <c r="A90" t="s">
        <v>464</v>
      </c>
      <c r="B90" s="8">
        <v>2838</v>
      </c>
      <c r="C90" s="8">
        <v>2000</v>
      </c>
      <c r="D90" s="4">
        <v>41.748022151898702</v>
      </c>
      <c r="E90" s="6">
        <v>0.28999999999999998</v>
      </c>
      <c r="F90" s="6">
        <v>0.109231853417899</v>
      </c>
    </row>
    <row r="91" spans="1:6" x14ac:dyDescent="0.25">
      <c r="A91" t="s">
        <v>465</v>
      </c>
      <c r="B91" s="8">
        <v>2806</v>
      </c>
      <c r="C91" s="8">
        <v>1220</v>
      </c>
      <c r="D91" s="4">
        <v>249.51460221550801</v>
      </c>
      <c r="E91" s="6">
        <v>0.56818181818181801</v>
      </c>
      <c r="F91" s="6">
        <v>0.29223093371347098</v>
      </c>
    </row>
    <row r="92" spans="1:6" x14ac:dyDescent="0.25">
      <c r="A92" t="s">
        <v>466</v>
      </c>
      <c r="B92" s="8">
        <v>2793</v>
      </c>
      <c r="C92" s="8">
        <v>2316</v>
      </c>
      <c r="D92" s="4">
        <v>88.352791878172596</v>
      </c>
      <c r="E92" s="6">
        <v>0.51945205479451995</v>
      </c>
      <c r="F92" s="6">
        <v>0.43573218761188598</v>
      </c>
    </row>
    <row r="93" spans="1:6" x14ac:dyDescent="0.25">
      <c r="A93" t="s">
        <v>467</v>
      </c>
      <c r="B93" s="8">
        <v>2773</v>
      </c>
      <c r="C93" s="8">
        <v>1939</v>
      </c>
      <c r="D93" s="4">
        <v>45.968978888410099</v>
      </c>
      <c r="E93" s="6">
        <v>0.48888888888888798</v>
      </c>
      <c r="F93" s="6">
        <v>0.16300036062026599</v>
      </c>
    </row>
    <row r="94" spans="1:6" x14ac:dyDescent="0.25">
      <c r="A94" t="s">
        <v>468</v>
      </c>
      <c r="B94" s="8">
        <v>2737</v>
      </c>
      <c r="C94" s="8">
        <v>2261</v>
      </c>
      <c r="D94" s="4">
        <v>180.587552742616</v>
      </c>
      <c r="E94" s="6">
        <v>0.90472618154538598</v>
      </c>
      <c r="F94" s="6">
        <v>0.65363536719035398</v>
      </c>
    </row>
    <row r="95" spans="1:6" x14ac:dyDescent="0.25">
      <c r="A95" t="s">
        <v>469</v>
      </c>
      <c r="B95" s="8">
        <v>2729</v>
      </c>
      <c r="C95" s="8">
        <v>1915</v>
      </c>
      <c r="D95" s="4">
        <v>35.988254353989397</v>
      </c>
      <c r="E95" s="6">
        <v>0.29126213592233002</v>
      </c>
      <c r="F95" s="6">
        <v>9.5272993770611894E-2</v>
      </c>
    </row>
    <row r="96" spans="1:6" x14ac:dyDescent="0.25">
      <c r="A96" t="s">
        <v>470</v>
      </c>
      <c r="B96" s="8">
        <v>2575</v>
      </c>
      <c r="C96" s="8">
        <v>2024</v>
      </c>
      <c r="D96" s="4">
        <v>333.26642066420601</v>
      </c>
      <c r="E96" s="6">
        <v>0.44859813084112099</v>
      </c>
      <c r="F96" s="6">
        <v>0.47378640776698999</v>
      </c>
    </row>
    <row r="97" spans="1:6" x14ac:dyDescent="0.25">
      <c r="A97" t="s">
        <v>471</v>
      </c>
      <c r="B97" s="8">
        <v>2530</v>
      </c>
      <c r="C97" s="8">
        <v>1964</v>
      </c>
      <c r="D97" s="4">
        <v>31.8092071611253</v>
      </c>
      <c r="E97" s="6">
        <v>8.8560885608855999E-2</v>
      </c>
      <c r="F97" s="6">
        <v>0.22727272727272699</v>
      </c>
    </row>
    <row r="98" spans="1:6" x14ac:dyDescent="0.25">
      <c r="A98" t="s">
        <v>472</v>
      </c>
      <c r="B98" s="8">
        <v>2493</v>
      </c>
      <c r="C98" s="8">
        <v>1572</v>
      </c>
      <c r="D98" s="4">
        <v>214.72241029112999</v>
      </c>
      <c r="E98" s="6">
        <v>0.5</v>
      </c>
      <c r="F98" s="6">
        <v>0.40754111512234198</v>
      </c>
    </row>
    <row r="99" spans="1:6" x14ac:dyDescent="0.25">
      <c r="A99" t="s">
        <v>473</v>
      </c>
      <c r="B99" s="8">
        <v>2435</v>
      </c>
      <c r="C99" s="8">
        <v>1713</v>
      </c>
      <c r="D99" s="4">
        <v>74.397099832682599</v>
      </c>
      <c r="E99" s="6">
        <v>0.59176029962546794</v>
      </c>
      <c r="F99" s="6">
        <v>0.26365503080082098</v>
      </c>
    </row>
    <row r="100" spans="1:6" x14ac:dyDescent="0.25">
      <c r="A100" t="s">
        <v>474</v>
      </c>
      <c r="B100" s="8">
        <v>2433</v>
      </c>
      <c r="C100" s="8">
        <v>1768</v>
      </c>
      <c r="D100" s="4">
        <v>93.540030596634296</v>
      </c>
      <c r="E100" s="6">
        <v>0.62100456621004496</v>
      </c>
      <c r="F100" s="6">
        <v>0.19399917796958399</v>
      </c>
    </row>
    <row r="101" spans="1:6" x14ac:dyDescent="0.25">
      <c r="A101" t="s">
        <v>475</v>
      </c>
      <c r="B101" s="8">
        <v>2355</v>
      </c>
      <c r="C101" s="8">
        <v>915</v>
      </c>
      <c r="D101" s="4">
        <v>149.44238900634201</v>
      </c>
      <c r="E101" s="6">
        <v>0.33333333333333298</v>
      </c>
      <c r="F101" s="6">
        <v>0.19660297239915001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8"/>
  <sheetViews>
    <sheetView workbookViewId="0">
      <pane ySplit="11" topLeftCell="A355" activePane="bottomLeft" state="frozen"/>
      <selection pane="bottomLeft" activeCell="G376" sqref="G376"/>
    </sheetView>
  </sheetViews>
  <sheetFormatPr defaultRowHeight="15" x14ac:dyDescent="0.25"/>
  <cols>
    <col min="1" max="1" width="39.28515625" customWidth="1"/>
    <col min="2" max="2" width="10.85546875" customWidth="1"/>
    <col min="3" max="3" width="11.28515625" customWidth="1"/>
    <col min="4" max="4" width="5.14062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639</v>
      </c>
    </row>
    <row r="4" spans="1:5" x14ac:dyDescent="0.25">
      <c r="A4" s="1">
        <v>40359</v>
      </c>
      <c r="B4" s="1">
        <v>40724</v>
      </c>
    </row>
    <row r="5" spans="1:5" x14ac:dyDescent="0.25">
      <c r="A5" s="1">
        <v>39995</v>
      </c>
      <c r="B5" s="1">
        <v>40360</v>
      </c>
    </row>
    <row r="6" spans="1:5" x14ac:dyDescent="0.25">
      <c r="A6" t="s">
        <v>0</v>
      </c>
    </row>
    <row r="8" spans="1:5" x14ac:dyDescent="0.25">
      <c r="A8" t="s">
        <v>0</v>
      </c>
    </row>
    <row r="9" spans="1:5" x14ac:dyDescent="0.25">
      <c r="A9" t="s">
        <v>2</v>
      </c>
    </row>
    <row r="10" spans="1:5" x14ac:dyDescent="0.25">
      <c r="A10" t="s">
        <v>0</v>
      </c>
    </row>
    <row r="11" spans="1:5" ht="29.25" customHeight="1" x14ac:dyDescent="0.25">
      <c r="A11" t="s">
        <v>3</v>
      </c>
      <c r="B11" s="38" t="s">
        <v>900</v>
      </c>
      <c r="C11" s="37" t="s">
        <v>901</v>
      </c>
      <c r="E11" s="38" t="s">
        <v>902</v>
      </c>
    </row>
    <row r="12" spans="1:5" x14ac:dyDescent="0.25">
      <c r="A12" t="s">
        <v>4</v>
      </c>
      <c r="B12" s="2">
        <v>8060</v>
      </c>
      <c r="C12" s="2">
        <v>8432</v>
      </c>
      <c r="E12" s="5">
        <f>+(B12-C12)/C12</f>
        <v>-4.4117647058823532E-2</v>
      </c>
    </row>
    <row r="13" spans="1:5" x14ac:dyDescent="0.25">
      <c r="A13" t="s">
        <v>5</v>
      </c>
      <c r="B13" s="2">
        <v>8124</v>
      </c>
      <c r="C13" s="2">
        <v>7435</v>
      </c>
      <c r="E13" s="5">
        <f t="shared" ref="E13:E76" si="0">+(B13-C13)/C13</f>
        <v>9.2669804976462683E-2</v>
      </c>
    </row>
    <row r="14" spans="1:5" x14ac:dyDescent="0.25">
      <c r="A14" t="s">
        <v>6</v>
      </c>
      <c r="B14" s="2">
        <v>6218</v>
      </c>
      <c r="C14" s="2">
        <v>2795</v>
      </c>
      <c r="E14" s="5">
        <f t="shared" si="0"/>
        <v>1.2246869409660108</v>
      </c>
    </row>
    <row r="15" spans="1:5" x14ac:dyDescent="0.25">
      <c r="A15" t="s">
        <v>7</v>
      </c>
      <c r="B15" s="2">
        <v>2038</v>
      </c>
      <c r="C15" s="2">
        <v>1773</v>
      </c>
      <c r="E15" s="5">
        <f t="shared" si="0"/>
        <v>0.14946418499717992</v>
      </c>
    </row>
    <row r="16" spans="1:5" x14ac:dyDescent="0.25">
      <c r="A16" t="s">
        <v>8</v>
      </c>
      <c r="B16" s="2">
        <v>1756</v>
      </c>
      <c r="C16" s="2">
        <v>3180</v>
      </c>
      <c r="E16" s="5">
        <f t="shared" si="0"/>
        <v>-0.44779874213836479</v>
      </c>
    </row>
    <row r="17" spans="1:5" x14ac:dyDescent="0.25">
      <c r="A17" t="s">
        <v>9</v>
      </c>
      <c r="B17" s="2">
        <v>3178</v>
      </c>
      <c r="C17" s="2">
        <v>8815</v>
      </c>
      <c r="E17" s="5">
        <f t="shared" si="0"/>
        <v>-0.63947816222348275</v>
      </c>
    </row>
    <row r="18" spans="1:5" x14ac:dyDescent="0.25">
      <c r="A18" t="s">
        <v>10</v>
      </c>
      <c r="B18" s="2">
        <v>7494</v>
      </c>
      <c r="C18" s="2">
        <v>9954</v>
      </c>
      <c r="E18" s="5">
        <f t="shared" si="0"/>
        <v>-0.24713682941531043</v>
      </c>
    </row>
    <row r="19" spans="1:5" x14ac:dyDescent="0.25">
      <c r="A19" t="s">
        <v>11</v>
      </c>
      <c r="B19" s="2">
        <v>7271</v>
      </c>
      <c r="C19" s="2">
        <v>9147</v>
      </c>
      <c r="E19" s="5">
        <f t="shared" si="0"/>
        <v>-0.20509456652454355</v>
      </c>
    </row>
    <row r="20" spans="1:5" x14ac:dyDescent="0.25">
      <c r="A20" t="s">
        <v>12</v>
      </c>
      <c r="B20" s="2">
        <v>7520</v>
      </c>
      <c r="C20" s="2">
        <v>8835</v>
      </c>
      <c r="E20" s="5">
        <f t="shared" si="0"/>
        <v>-0.14883984153933219</v>
      </c>
    </row>
    <row r="21" spans="1:5" x14ac:dyDescent="0.25">
      <c r="A21" t="s">
        <v>13</v>
      </c>
      <c r="B21" s="2">
        <v>6274</v>
      </c>
      <c r="C21" s="2">
        <v>6420</v>
      </c>
      <c r="E21" s="5">
        <f t="shared" si="0"/>
        <v>-2.2741433021806853E-2</v>
      </c>
    </row>
    <row r="22" spans="1:5" x14ac:dyDescent="0.25">
      <c r="A22" t="s">
        <v>14</v>
      </c>
      <c r="B22" s="2">
        <v>2607</v>
      </c>
      <c r="C22" s="2">
        <v>3194</v>
      </c>
      <c r="E22" s="5">
        <f t="shared" si="0"/>
        <v>-0.18378209142141516</v>
      </c>
    </row>
    <row r="23" spans="1:5" x14ac:dyDescent="0.25">
      <c r="A23" t="s">
        <v>15</v>
      </c>
      <c r="B23" s="2">
        <v>2992</v>
      </c>
      <c r="C23" s="2">
        <v>3788</v>
      </c>
      <c r="E23" s="5">
        <f t="shared" si="0"/>
        <v>-0.21013727560718057</v>
      </c>
    </row>
    <row r="24" spans="1:5" x14ac:dyDescent="0.25">
      <c r="A24" t="s">
        <v>16</v>
      </c>
      <c r="B24" s="2">
        <v>8792</v>
      </c>
      <c r="C24" s="2">
        <v>8454</v>
      </c>
      <c r="E24" s="5">
        <f t="shared" si="0"/>
        <v>3.9981074047788029E-2</v>
      </c>
    </row>
    <row r="25" spans="1:5" x14ac:dyDescent="0.25">
      <c r="A25" t="s">
        <v>17</v>
      </c>
      <c r="B25" s="2">
        <v>8168</v>
      </c>
      <c r="C25" s="2">
        <v>8720</v>
      </c>
      <c r="E25" s="5">
        <f t="shared" si="0"/>
        <v>-6.3302752293577985E-2</v>
      </c>
    </row>
    <row r="26" spans="1:5" x14ac:dyDescent="0.25">
      <c r="A26" t="s">
        <v>18</v>
      </c>
      <c r="B26" s="2">
        <v>8004</v>
      </c>
      <c r="C26" s="2">
        <v>8093</v>
      </c>
      <c r="E26" s="5">
        <f t="shared" si="0"/>
        <v>-1.0997158037810453E-2</v>
      </c>
    </row>
    <row r="27" spans="1:5" x14ac:dyDescent="0.25">
      <c r="A27" t="s">
        <v>19</v>
      </c>
      <c r="B27" s="2">
        <v>8397</v>
      </c>
      <c r="C27" s="2">
        <v>8241</v>
      </c>
      <c r="E27" s="5">
        <f t="shared" si="0"/>
        <v>1.8929741536221331E-2</v>
      </c>
    </row>
    <row r="28" spans="1:5" x14ac:dyDescent="0.25">
      <c r="A28" t="s">
        <v>20</v>
      </c>
      <c r="B28" s="2">
        <v>6206</v>
      </c>
      <c r="C28" s="2">
        <v>6156</v>
      </c>
      <c r="E28" s="5">
        <f t="shared" si="0"/>
        <v>8.1221572449642621E-3</v>
      </c>
    </row>
    <row r="29" spans="1:5" x14ac:dyDescent="0.25">
      <c r="A29" t="s">
        <v>21</v>
      </c>
      <c r="B29" s="2">
        <v>2424</v>
      </c>
      <c r="C29" s="2">
        <v>2804</v>
      </c>
      <c r="E29" s="5">
        <f t="shared" si="0"/>
        <v>-0.1355206847360913</v>
      </c>
    </row>
    <row r="30" spans="1:5" x14ac:dyDescent="0.25">
      <c r="A30" t="s">
        <v>22</v>
      </c>
      <c r="B30" s="2">
        <v>3683</v>
      </c>
      <c r="C30" s="2">
        <v>4208</v>
      </c>
      <c r="E30" s="5">
        <f t="shared" si="0"/>
        <v>-0.12476235741444867</v>
      </c>
    </row>
    <row r="31" spans="1:5" x14ac:dyDescent="0.25">
      <c r="A31" t="s">
        <v>23</v>
      </c>
      <c r="B31" s="2">
        <v>8281</v>
      </c>
      <c r="C31" s="2">
        <v>9257</v>
      </c>
      <c r="E31" s="5">
        <f t="shared" si="0"/>
        <v>-0.10543372582910231</v>
      </c>
    </row>
    <row r="32" spans="1:5" x14ac:dyDescent="0.25">
      <c r="A32" t="s">
        <v>24</v>
      </c>
      <c r="B32" s="2">
        <v>8519</v>
      </c>
      <c r="C32" s="2">
        <v>8014</v>
      </c>
      <c r="E32" s="5">
        <f t="shared" si="0"/>
        <v>6.3014724232592967E-2</v>
      </c>
    </row>
    <row r="33" spans="1:5" x14ac:dyDescent="0.25">
      <c r="A33" t="s">
        <v>25</v>
      </c>
      <c r="B33" s="2">
        <v>9410</v>
      </c>
      <c r="C33" s="2">
        <v>8869</v>
      </c>
      <c r="E33" s="5">
        <f t="shared" si="0"/>
        <v>6.0998985229450894E-2</v>
      </c>
    </row>
    <row r="34" spans="1:5" x14ac:dyDescent="0.25">
      <c r="A34" t="s">
        <v>26</v>
      </c>
      <c r="B34" s="2">
        <v>7440</v>
      </c>
      <c r="C34" s="2">
        <v>8457</v>
      </c>
      <c r="E34" s="5">
        <f t="shared" si="0"/>
        <v>-0.12025540971975877</v>
      </c>
    </row>
    <row r="35" spans="1:5" x14ac:dyDescent="0.25">
      <c r="A35" t="s">
        <v>27</v>
      </c>
      <c r="B35" s="2">
        <v>6727</v>
      </c>
      <c r="C35" s="2">
        <v>7041</v>
      </c>
      <c r="E35" s="5">
        <f t="shared" si="0"/>
        <v>-4.4595938076977704E-2</v>
      </c>
    </row>
    <row r="36" spans="1:5" x14ac:dyDescent="0.25">
      <c r="A36" t="s">
        <v>28</v>
      </c>
      <c r="B36" s="2">
        <v>2914</v>
      </c>
      <c r="C36" s="2">
        <v>3163</v>
      </c>
      <c r="E36" s="5">
        <f t="shared" si="0"/>
        <v>-7.8722731583939304E-2</v>
      </c>
    </row>
    <row r="37" spans="1:5" x14ac:dyDescent="0.25">
      <c r="A37" t="s">
        <v>29</v>
      </c>
      <c r="B37" s="2">
        <v>3603</v>
      </c>
      <c r="C37" s="2">
        <v>3519</v>
      </c>
      <c r="E37" s="5">
        <f t="shared" si="0"/>
        <v>2.3870417732310314E-2</v>
      </c>
    </row>
    <row r="38" spans="1:5" x14ac:dyDescent="0.25">
      <c r="A38" t="s">
        <v>30</v>
      </c>
      <c r="B38" s="2">
        <v>7716</v>
      </c>
      <c r="C38" s="2">
        <v>9110</v>
      </c>
      <c r="E38" s="5">
        <f t="shared" si="0"/>
        <v>-0.15301866081229418</v>
      </c>
    </row>
    <row r="39" spans="1:5" x14ac:dyDescent="0.25">
      <c r="A39" t="s">
        <v>31</v>
      </c>
      <c r="B39" s="2">
        <v>7652</v>
      </c>
      <c r="C39" s="2">
        <v>9363</v>
      </c>
      <c r="E39" s="5">
        <f t="shared" si="0"/>
        <v>-0.18274057460215742</v>
      </c>
    </row>
    <row r="40" spans="1:5" x14ac:dyDescent="0.25">
      <c r="A40" t="s">
        <v>32</v>
      </c>
      <c r="B40" s="2">
        <v>8157</v>
      </c>
      <c r="C40" s="2">
        <v>9135</v>
      </c>
      <c r="E40" s="5">
        <f t="shared" si="0"/>
        <v>-0.10706075533661741</v>
      </c>
    </row>
    <row r="41" spans="1:5" x14ac:dyDescent="0.25">
      <c r="A41" t="s">
        <v>33</v>
      </c>
      <c r="B41" s="2">
        <v>7369</v>
      </c>
      <c r="C41" s="2">
        <v>7917</v>
      </c>
      <c r="E41" s="5">
        <f t="shared" si="0"/>
        <v>-6.9218138183655423E-2</v>
      </c>
    </row>
    <row r="42" spans="1:5" x14ac:dyDescent="0.25">
      <c r="A42" t="s">
        <v>34</v>
      </c>
      <c r="B42" s="2">
        <v>5163</v>
      </c>
      <c r="C42" s="2">
        <v>6322</v>
      </c>
      <c r="E42" s="5">
        <f t="shared" si="0"/>
        <v>-0.18332806074027205</v>
      </c>
    </row>
    <row r="43" spans="1:5" x14ac:dyDescent="0.25">
      <c r="A43" t="s">
        <v>35</v>
      </c>
      <c r="B43" s="2">
        <v>2096</v>
      </c>
      <c r="C43" s="2">
        <v>2235</v>
      </c>
      <c r="E43" s="5">
        <f t="shared" si="0"/>
        <v>-6.2192393736017898E-2</v>
      </c>
    </row>
    <row r="44" spans="1:5" x14ac:dyDescent="0.25">
      <c r="A44" t="s">
        <v>36</v>
      </c>
      <c r="B44" s="2">
        <v>1788</v>
      </c>
      <c r="C44" s="2">
        <v>2545</v>
      </c>
      <c r="E44" s="5">
        <f t="shared" si="0"/>
        <v>-0.29744597249508842</v>
      </c>
    </row>
    <row r="45" spans="1:5" x14ac:dyDescent="0.25">
      <c r="A45" t="s">
        <v>37</v>
      </c>
      <c r="B45" s="2">
        <v>7257</v>
      </c>
      <c r="C45" s="2">
        <v>5026</v>
      </c>
      <c r="E45" s="5">
        <f t="shared" si="0"/>
        <v>0.44389176283326703</v>
      </c>
    </row>
    <row r="46" spans="1:5" x14ac:dyDescent="0.25">
      <c r="A46" t="s">
        <v>38</v>
      </c>
      <c r="B46" s="2">
        <v>10412</v>
      </c>
      <c r="C46" s="2">
        <v>4943</v>
      </c>
      <c r="E46" s="5">
        <f t="shared" si="0"/>
        <v>1.1064131094477039</v>
      </c>
    </row>
    <row r="47" spans="1:5" x14ac:dyDescent="0.25">
      <c r="A47" t="s">
        <v>39</v>
      </c>
      <c r="B47" s="2">
        <v>8492</v>
      </c>
      <c r="C47" s="2">
        <v>5375</v>
      </c>
      <c r="E47" s="5">
        <f t="shared" si="0"/>
        <v>0.57990697674418601</v>
      </c>
    </row>
    <row r="48" spans="1:5" x14ac:dyDescent="0.25">
      <c r="A48" t="s">
        <v>40</v>
      </c>
      <c r="B48" s="2">
        <v>9025</v>
      </c>
      <c r="C48" s="2">
        <v>5850</v>
      </c>
      <c r="E48" s="5">
        <f t="shared" si="0"/>
        <v>0.54273504273504269</v>
      </c>
    </row>
    <row r="49" spans="1:5" x14ac:dyDescent="0.25">
      <c r="A49" t="s">
        <v>41</v>
      </c>
      <c r="B49" s="2">
        <v>6504</v>
      </c>
      <c r="C49" s="2">
        <v>3378</v>
      </c>
      <c r="E49" s="5">
        <f t="shared" si="0"/>
        <v>0.92539964476021319</v>
      </c>
    </row>
    <row r="50" spans="1:5" x14ac:dyDescent="0.25">
      <c r="A50" t="s">
        <v>42</v>
      </c>
      <c r="B50" s="2">
        <v>2094</v>
      </c>
      <c r="C50" s="2">
        <v>1539</v>
      </c>
      <c r="E50" s="5">
        <f t="shared" si="0"/>
        <v>0.36062378167641324</v>
      </c>
    </row>
    <row r="51" spans="1:5" x14ac:dyDescent="0.25">
      <c r="A51" t="s">
        <v>43</v>
      </c>
      <c r="B51" s="2">
        <v>2405</v>
      </c>
      <c r="C51" s="2">
        <v>1687</v>
      </c>
      <c r="E51" s="5">
        <f t="shared" si="0"/>
        <v>0.42560758743331356</v>
      </c>
    </row>
    <row r="52" spans="1:5" x14ac:dyDescent="0.25">
      <c r="A52" t="s">
        <v>44</v>
      </c>
      <c r="B52" s="2">
        <v>10032</v>
      </c>
      <c r="C52" s="2">
        <v>8159</v>
      </c>
      <c r="E52" s="5">
        <f t="shared" si="0"/>
        <v>0.22956244637823262</v>
      </c>
    </row>
    <row r="53" spans="1:5" x14ac:dyDescent="0.25">
      <c r="A53" t="s">
        <v>45</v>
      </c>
      <c r="B53" s="2">
        <v>8978</v>
      </c>
      <c r="C53" s="2">
        <v>6966</v>
      </c>
      <c r="E53" s="5">
        <f t="shared" si="0"/>
        <v>0.28883146712604074</v>
      </c>
    </row>
    <row r="54" spans="1:5" x14ac:dyDescent="0.25">
      <c r="A54" t="s">
        <v>46</v>
      </c>
      <c r="B54" s="2">
        <v>10541</v>
      </c>
      <c r="C54" s="2">
        <v>5157</v>
      </c>
      <c r="E54" s="5">
        <f t="shared" si="0"/>
        <v>1.0440178398293583</v>
      </c>
    </row>
    <row r="55" spans="1:5" x14ac:dyDescent="0.25">
      <c r="A55" t="s">
        <v>47</v>
      </c>
      <c r="B55" s="2">
        <v>9284</v>
      </c>
      <c r="C55" s="2">
        <v>5708</v>
      </c>
      <c r="E55" s="5">
        <f t="shared" si="0"/>
        <v>0.62648913805185702</v>
      </c>
    </row>
    <row r="56" spans="1:5" x14ac:dyDescent="0.25">
      <c r="A56" t="s">
        <v>48</v>
      </c>
      <c r="B56" s="2">
        <v>7143</v>
      </c>
      <c r="C56" s="2">
        <v>4356</v>
      </c>
      <c r="E56" s="5">
        <f t="shared" si="0"/>
        <v>0.63980716253443526</v>
      </c>
    </row>
    <row r="57" spans="1:5" x14ac:dyDescent="0.25">
      <c r="A57" t="s">
        <v>49</v>
      </c>
      <c r="B57" s="2">
        <v>2567</v>
      </c>
      <c r="C57" s="2">
        <v>1362</v>
      </c>
      <c r="E57" s="5">
        <f t="shared" si="0"/>
        <v>0.88472834067547723</v>
      </c>
    </row>
    <row r="58" spans="1:5" x14ac:dyDescent="0.25">
      <c r="A58" t="s">
        <v>50</v>
      </c>
      <c r="B58" s="2">
        <v>2649</v>
      </c>
      <c r="C58" s="2">
        <v>1344</v>
      </c>
      <c r="E58" s="5">
        <f t="shared" si="0"/>
        <v>0.9709821428571429</v>
      </c>
    </row>
    <row r="59" spans="1:5" x14ac:dyDescent="0.25">
      <c r="A59" t="s">
        <v>51</v>
      </c>
      <c r="B59" s="2">
        <v>8169</v>
      </c>
      <c r="C59" s="2">
        <v>4021</v>
      </c>
      <c r="E59" s="5">
        <f t="shared" si="0"/>
        <v>1.0315841830390451</v>
      </c>
    </row>
    <row r="60" spans="1:5" x14ac:dyDescent="0.25">
      <c r="A60" t="s">
        <v>52</v>
      </c>
      <c r="B60" s="2">
        <v>9299</v>
      </c>
      <c r="C60" s="2">
        <v>4822</v>
      </c>
      <c r="E60" s="5">
        <f t="shared" si="0"/>
        <v>0.92845292409788471</v>
      </c>
    </row>
    <row r="61" spans="1:5" x14ac:dyDescent="0.25">
      <c r="A61" t="s">
        <v>53</v>
      </c>
      <c r="B61" s="2">
        <v>7839</v>
      </c>
      <c r="C61" s="2">
        <v>4232</v>
      </c>
      <c r="E61" s="5">
        <f t="shared" si="0"/>
        <v>0.85231568998109641</v>
      </c>
    </row>
    <row r="62" spans="1:5" x14ac:dyDescent="0.25">
      <c r="A62" t="s">
        <v>54</v>
      </c>
      <c r="B62" s="2">
        <v>8754</v>
      </c>
      <c r="C62" s="2">
        <v>4554</v>
      </c>
      <c r="E62" s="5">
        <f t="shared" si="0"/>
        <v>0.92226613965744397</v>
      </c>
    </row>
    <row r="63" spans="1:5" x14ac:dyDescent="0.25">
      <c r="A63" t="s">
        <v>55</v>
      </c>
      <c r="B63" s="2">
        <v>7713</v>
      </c>
      <c r="C63" s="2">
        <v>3716</v>
      </c>
      <c r="E63" s="5">
        <f t="shared" si="0"/>
        <v>1.0756189451022604</v>
      </c>
    </row>
    <row r="64" spans="1:5" x14ac:dyDescent="0.25">
      <c r="A64" t="s">
        <v>56</v>
      </c>
      <c r="B64" s="2">
        <v>3436</v>
      </c>
      <c r="C64" s="2">
        <v>1995</v>
      </c>
      <c r="E64" s="5">
        <f t="shared" si="0"/>
        <v>0.72230576441102756</v>
      </c>
    </row>
    <row r="65" spans="1:5" x14ac:dyDescent="0.25">
      <c r="A65" t="s">
        <v>57</v>
      </c>
      <c r="B65" s="2">
        <v>4530</v>
      </c>
      <c r="C65" s="2">
        <v>2064</v>
      </c>
      <c r="E65" s="5">
        <f t="shared" si="0"/>
        <v>1.194767441860465</v>
      </c>
    </row>
    <row r="66" spans="1:5" x14ac:dyDescent="0.25">
      <c r="A66" t="s">
        <v>58</v>
      </c>
      <c r="B66" s="2">
        <v>17410</v>
      </c>
      <c r="C66" s="2">
        <v>6600</v>
      </c>
      <c r="E66" s="5">
        <f t="shared" si="0"/>
        <v>1.6378787878787879</v>
      </c>
    </row>
    <row r="67" spans="1:5" x14ac:dyDescent="0.25">
      <c r="A67" t="s">
        <v>59</v>
      </c>
      <c r="B67" s="2">
        <v>17170</v>
      </c>
      <c r="C67" s="2">
        <v>10180</v>
      </c>
      <c r="E67" s="5">
        <f t="shared" si="0"/>
        <v>0.68664047151277019</v>
      </c>
    </row>
    <row r="68" spans="1:5" x14ac:dyDescent="0.25">
      <c r="A68" t="s">
        <v>60</v>
      </c>
      <c r="B68" s="2">
        <v>16661</v>
      </c>
      <c r="C68" s="2">
        <v>16027</v>
      </c>
      <c r="E68" s="5">
        <f t="shared" si="0"/>
        <v>3.9558245460784923E-2</v>
      </c>
    </row>
    <row r="69" spans="1:5" x14ac:dyDescent="0.25">
      <c r="A69" t="s">
        <v>61</v>
      </c>
      <c r="B69" s="2">
        <v>15182</v>
      </c>
      <c r="C69" s="2">
        <v>14736</v>
      </c>
      <c r="E69" s="5">
        <f t="shared" si="0"/>
        <v>3.0266015200868621E-2</v>
      </c>
    </row>
    <row r="70" spans="1:5" x14ac:dyDescent="0.25">
      <c r="A70" t="s">
        <v>62</v>
      </c>
      <c r="B70" s="2">
        <v>12420</v>
      </c>
      <c r="C70" s="2">
        <v>10871</v>
      </c>
      <c r="E70" s="5">
        <f t="shared" si="0"/>
        <v>0.14248919142673167</v>
      </c>
    </row>
    <row r="71" spans="1:5" x14ac:dyDescent="0.25">
      <c r="A71" t="s">
        <v>63</v>
      </c>
      <c r="B71" s="2">
        <v>5318</v>
      </c>
      <c r="C71" s="2">
        <v>5343</v>
      </c>
      <c r="E71" s="5">
        <f t="shared" si="0"/>
        <v>-4.6790192775594238E-3</v>
      </c>
    </row>
    <row r="72" spans="1:5" x14ac:dyDescent="0.25">
      <c r="A72" t="s">
        <v>64</v>
      </c>
      <c r="B72" s="2">
        <v>8175</v>
      </c>
      <c r="C72" s="2">
        <v>7540</v>
      </c>
      <c r="E72" s="5">
        <f t="shared" si="0"/>
        <v>8.4217506631299732E-2</v>
      </c>
    </row>
    <row r="73" spans="1:5" x14ac:dyDescent="0.25">
      <c r="A73" t="s">
        <v>65</v>
      </c>
      <c r="B73" s="2">
        <v>18342</v>
      </c>
      <c r="C73" s="2">
        <v>17143</v>
      </c>
      <c r="E73" s="5">
        <f t="shared" si="0"/>
        <v>6.9941083824301462E-2</v>
      </c>
    </row>
    <row r="74" spans="1:5" x14ac:dyDescent="0.25">
      <c r="A74" t="s">
        <v>66</v>
      </c>
      <c r="B74" s="2">
        <v>18080</v>
      </c>
      <c r="C74" s="2">
        <v>19542</v>
      </c>
      <c r="E74" s="5">
        <f t="shared" si="0"/>
        <v>-7.481322280216969E-2</v>
      </c>
    </row>
    <row r="75" spans="1:5" x14ac:dyDescent="0.25">
      <c r="A75" t="s">
        <v>67</v>
      </c>
      <c r="B75" s="2">
        <v>17362</v>
      </c>
      <c r="C75" s="2">
        <v>17892</v>
      </c>
      <c r="E75" s="5">
        <f t="shared" si="0"/>
        <v>-2.9622177509501454E-2</v>
      </c>
    </row>
    <row r="76" spans="1:5" x14ac:dyDescent="0.25">
      <c r="A76" t="s">
        <v>68</v>
      </c>
      <c r="B76" s="2">
        <v>18098</v>
      </c>
      <c r="C76" s="2">
        <v>15210</v>
      </c>
      <c r="E76" s="5">
        <f t="shared" si="0"/>
        <v>0.18987508218277449</v>
      </c>
    </row>
    <row r="77" spans="1:5" x14ac:dyDescent="0.25">
      <c r="A77" t="s">
        <v>69</v>
      </c>
      <c r="B77" s="2">
        <v>11299</v>
      </c>
      <c r="C77" s="2">
        <v>11539</v>
      </c>
      <c r="E77" s="5">
        <f t="shared" ref="E77:E140" si="1">+(B77-C77)/C77</f>
        <v>-2.0799029378628996E-2</v>
      </c>
    </row>
    <row r="78" spans="1:5" x14ac:dyDescent="0.25">
      <c r="A78" t="s">
        <v>70</v>
      </c>
      <c r="B78" s="2">
        <v>3839</v>
      </c>
      <c r="C78" s="2">
        <v>3748</v>
      </c>
      <c r="E78" s="5">
        <f t="shared" si="1"/>
        <v>2.4279615795090716E-2</v>
      </c>
    </row>
    <row r="79" spans="1:5" x14ac:dyDescent="0.25">
      <c r="A79" t="s">
        <v>71</v>
      </c>
      <c r="B79" s="2">
        <v>4978</v>
      </c>
      <c r="C79" s="2">
        <v>4993</v>
      </c>
      <c r="E79" s="5">
        <f t="shared" si="1"/>
        <v>-3.004205888243541E-3</v>
      </c>
    </row>
    <row r="80" spans="1:5" x14ac:dyDescent="0.25">
      <c r="A80" t="s">
        <v>72</v>
      </c>
      <c r="B80" s="2">
        <v>7207</v>
      </c>
      <c r="C80" s="2">
        <v>7328</v>
      </c>
      <c r="E80" s="5">
        <f t="shared" si="1"/>
        <v>-1.6512008733624454E-2</v>
      </c>
    </row>
    <row r="81" spans="1:5" x14ac:dyDescent="0.25">
      <c r="A81" t="s">
        <v>73</v>
      </c>
      <c r="B81" s="2">
        <v>19368</v>
      </c>
      <c r="C81" s="2">
        <v>20963</v>
      </c>
      <c r="E81" s="5">
        <f t="shared" si="1"/>
        <v>-7.608643800982684E-2</v>
      </c>
    </row>
    <row r="82" spans="1:5" x14ac:dyDescent="0.25">
      <c r="A82" t="s">
        <v>74</v>
      </c>
      <c r="B82" s="2">
        <v>19435</v>
      </c>
      <c r="C82" s="2">
        <v>19222</v>
      </c>
      <c r="E82" s="5">
        <f t="shared" si="1"/>
        <v>1.1081052960149829E-2</v>
      </c>
    </row>
    <row r="83" spans="1:5" x14ac:dyDescent="0.25">
      <c r="A83" t="s">
        <v>75</v>
      </c>
      <c r="B83" s="2">
        <v>16568</v>
      </c>
      <c r="C83" s="2">
        <v>20690</v>
      </c>
      <c r="E83" s="5">
        <f t="shared" si="1"/>
        <v>-0.19922667955534074</v>
      </c>
    </row>
    <row r="84" spans="1:5" x14ac:dyDescent="0.25">
      <c r="A84" t="s">
        <v>76</v>
      </c>
      <c r="B84" s="2">
        <v>12558</v>
      </c>
      <c r="C84" s="2">
        <v>14698</v>
      </c>
      <c r="E84" s="5">
        <f t="shared" si="1"/>
        <v>-0.14559804054973466</v>
      </c>
    </row>
    <row r="85" spans="1:5" x14ac:dyDescent="0.25">
      <c r="A85" t="s">
        <v>77</v>
      </c>
      <c r="B85" s="2">
        <v>6165</v>
      </c>
      <c r="C85" s="2">
        <v>5697</v>
      </c>
      <c r="E85" s="5">
        <f t="shared" si="1"/>
        <v>8.2148499210110582E-2</v>
      </c>
    </row>
    <row r="86" spans="1:5" x14ac:dyDescent="0.25">
      <c r="A86" t="s">
        <v>78</v>
      </c>
      <c r="B86" s="2">
        <v>9086</v>
      </c>
      <c r="C86" s="2">
        <v>10528</v>
      </c>
      <c r="E86" s="5">
        <f t="shared" si="1"/>
        <v>-0.13696808510638298</v>
      </c>
    </row>
    <row r="87" spans="1:5" x14ac:dyDescent="0.25">
      <c r="A87" t="s">
        <v>79</v>
      </c>
      <c r="B87" s="2">
        <v>18410</v>
      </c>
      <c r="C87" s="2">
        <v>20450</v>
      </c>
      <c r="E87" s="5">
        <f t="shared" si="1"/>
        <v>-9.9755501222493881E-2</v>
      </c>
    </row>
    <row r="88" spans="1:5" x14ac:dyDescent="0.25">
      <c r="A88" t="s">
        <v>80</v>
      </c>
      <c r="B88" s="2">
        <v>20432</v>
      </c>
      <c r="C88" s="2">
        <v>19863</v>
      </c>
      <c r="E88" s="5">
        <f t="shared" si="1"/>
        <v>2.8646226652570106E-2</v>
      </c>
    </row>
    <row r="89" spans="1:5" x14ac:dyDescent="0.25">
      <c r="A89" t="s">
        <v>81</v>
      </c>
      <c r="B89" s="2">
        <v>20280</v>
      </c>
      <c r="C89" s="2">
        <v>18736</v>
      </c>
      <c r="E89" s="5">
        <f t="shared" si="1"/>
        <v>8.2408198121263876E-2</v>
      </c>
    </row>
    <row r="90" spans="1:5" x14ac:dyDescent="0.25">
      <c r="A90" t="s">
        <v>82</v>
      </c>
      <c r="B90" s="2">
        <v>20441</v>
      </c>
      <c r="C90" s="2">
        <v>17274</v>
      </c>
      <c r="E90" s="5">
        <f t="shared" si="1"/>
        <v>0.18333912238045619</v>
      </c>
    </row>
    <row r="91" spans="1:5" x14ac:dyDescent="0.25">
      <c r="A91" t="s">
        <v>83</v>
      </c>
      <c r="B91" s="2">
        <v>12581</v>
      </c>
      <c r="C91" s="2">
        <v>11796</v>
      </c>
      <c r="E91" s="5">
        <f t="shared" si="1"/>
        <v>6.654798236690404E-2</v>
      </c>
    </row>
    <row r="92" spans="1:5" x14ac:dyDescent="0.25">
      <c r="A92" t="s">
        <v>84</v>
      </c>
      <c r="B92" s="2">
        <v>5839</v>
      </c>
      <c r="C92" s="2">
        <v>5287</v>
      </c>
      <c r="E92" s="5">
        <f t="shared" si="1"/>
        <v>0.10440703612634765</v>
      </c>
    </row>
    <row r="93" spans="1:5" x14ac:dyDescent="0.25">
      <c r="A93" t="s">
        <v>85</v>
      </c>
      <c r="B93" s="2">
        <v>12029</v>
      </c>
      <c r="C93" s="2">
        <v>10753</v>
      </c>
      <c r="E93" s="5">
        <f t="shared" si="1"/>
        <v>0.1186645587277969</v>
      </c>
    </row>
    <row r="94" spans="1:5" x14ac:dyDescent="0.25">
      <c r="A94" t="s">
        <v>86</v>
      </c>
      <c r="B94" s="2">
        <v>22979</v>
      </c>
      <c r="C94" s="2">
        <v>19470</v>
      </c>
      <c r="E94" s="5">
        <f t="shared" si="1"/>
        <v>0.18022598870056497</v>
      </c>
    </row>
    <row r="95" spans="1:5" x14ac:dyDescent="0.25">
      <c r="A95" t="s">
        <v>87</v>
      </c>
      <c r="B95" s="2">
        <v>22247</v>
      </c>
      <c r="C95" s="2">
        <v>21963</v>
      </c>
      <c r="E95" s="5">
        <f t="shared" si="1"/>
        <v>1.2930838227928789E-2</v>
      </c>
    </row>
    <row r="96" spans="1:5" x14ac:dyDescent="0.25">
      <c r="A96" t="s">
        <v>88</v>
      </c>
      <c r="B96" s="2">
        <v>25022</v>
      </c>
      <c r="C96" s="2">
        <v>20491</v>
      </c>
      <c r="E96" s="5">
        <f t="shared" si="1"/>
        <v>0.22112146796154408</v>
      </c>
    </row>
    <row r="97" spans="1:5" x14ac:dyDescent="0.25">
      <c r="A97" t="s">
        <v>89</v>
      </c>
      <c r="B97" s="2">
        <v>20638</v>
      </c>
      <c r="C97" s="2">
        <v>16181</v>
      </c>
      <c r="E97" s="5">
        <f t="shared" si="1"/>
        <v>0.27544651134046105</v>
      </c>
    </row>
    <row r="98" spans="1:5" x14ac:dyDescent="0.25">
      <c r="A98" t="s">
        <v>90</v>
      </c>
      <c r="B98" s="2">
        <v>13290</v>
      </c>
      <c r="C98" s="2">
        <v>12072</v>
      </c>
      <c r="E98" s="5">
        <f t="shared" si="1"/>
        <v>0.10089463220675944</v>
      </c>
    </row>
    <row r="99" spans="1:5" x14ac:dyDescent="0.25">
      <c r="A99" t="s">
        <v>91</v>
      </c>
      <c r="B99" s="2">
        <v>5403</v>
      </c>
      <c r="C99" s="2">
        <v>5242</v>
      </c>
      <c r="E99" s="5">
        <f t="shared" si="1"/>
        <v>3.0713468141930562E-2</v>
      </c>
    </row>
    <row r="100" spans="1:5" x14ac:dyDescent="0.25">
      <c r="A100" t="s">
        <v>92</v>
      </c>
      <c r="B100" s="2">
        <v>13590</v>
      </c>
      <c r="C100" s="2">
        <v>9905</v>
      </c>
      <c r="E100" s="5">
        <f t="shared" si="1"/>
        <v>0.37203432609793036</v>
      </c>
    </row>
    <row r="101" spans="1:5" x14ac:dyDescent="0.25">
      <c r="A101" t="s">
        <v>93</v>
      </c>
      <c r="B101" s="2">
        <v>21367</v>
      </c>
      <c r="C101" s="2">
        <v>22604</v>
      </c>
      <c r="E101" s="5">
        <f t="shared" si="1"/>
        <v>-5.4724827464165633E-2</v>
      </c>
    </row>
    <row r="102" spans="1:5" x14ac:dyDescent="0.25">
      <c r="A102" t="s">
        <v>94</v>
      </c>
      <c r="B102" s="2">
        <v>21524</v>
      </c>
      <c r="C102" s="2">
        <v>20497</v>
      </c>
      <c r="E102" s="5">
        <f t="shared" si="1"/>
        <v>5.0104893399034005E-2</v>
      </c>
    </row>
    <row r="103" spans="1:5" x14ac:dyDescent="0.25">
      <c r="A103" t="s">
        <v>95</v>
      </c>
      <c r="B103" s="2">
        <v>18726</v>
      </c>
      <c r="C103" s="2">
        <v>18078</v>
      </c>
      <c r="E103" s="5">
        <f t="shared" si="1"/>
        <v>3.5844673083305675E-2</v>
      </c>
    </row>
    <row r="104" spans="1:5" x14ac:dyDescent="0.25">
      <c r="A104" t="s">
        <v>96</v>
      </c>
      <c r="B104" s="2">
        <v>17449</v>
      </c>
      <c r="C104" s="2">
        <v>17222</v>
      </c>
      <c r="E104" s="5">
        <f t="shared" si="1"/>
        <v>1.3180815236325629E-2</v>
      </c>
    </row>
    <row r="105" spans="1:5" x14ac:dyDescent="0.25">
      <c r="A105" t="s">
        <v>97</v>
      </c>
      <c r="B105" s="2">
        <v>11798</v>
      </c>
      <c r="C105" s="2">
        <v>12979</v>
      </c>
      <c r="E105" s="5">
        <f t="shared" si="1"/>
        <v>-9.0993142769088528E-2</v>
      </c>
    </row>
    <row r="106" spans="1:5" x14ac:dyDescent="0.25">
      <c r="A106" t="s">
        <v>98</v>
      </c>
      <c r="B106" s="2">
        <v>4915</v>
      </c>
      <c r="C106" s="2">
        <v>5427</v>
      </c>
      <c r="E106" s="5">
        <f t="shared" si="1"/>
        <v>-9.4343099318223697E-2</v>
      </c>
    </row>
    <row r="107" spans="1:5" x14ac:dyDescent="0.25">
      <c r="A107" t="s">
        <v>99</v>
      </c>
      <c r="B107" s="2">
        <v>9490</v>
      </c>
      <c r="C107" s="2">
        <v>9713</v>
      </c>
      <c r="E107" s="5">
        <f t="shared" si="1"/>
        <v>-2.2958921033666219E-2</v>
      </c>
    </row>
    <row r="108" spans="1:5" x14ac:dyDescent="0.25">
      <c r="A108" t="s">
        <v>100</v>
      </c>
      <c r="B108" s="2">
        <v>19223</v>
      </c>
      <c r="C108" s="2">
        <v>21342</v>
      </c>
      <c r="E108" s="5">
        <f t="shared" si="1"/>
        <v>-9.9287789335582424E-2</v>
      </c>
    </row>
    <row r="109" spans="1:5" x14ac:dyDescent="0.25">
      <c r="A109" t="s">
        <v>101</v>
      </c>
      <c r="B109" s="2">
        <v>19111</v>
      </c>
      <c r="C109" s="2">
        <v>19217</v>
      </c>
      <c r="E109" s="5">
        <f t="shared" si="1"/>
        <v>-5.5159494197845656E-3</v>
      </c>
    </row>
    <row r="110" spans="1:5" x14ac:dyDescent="0.25">
      <c r="A110" t="s">
        <v>102</v>
      </c>
      <c r="B110" s="2">
        <v>20452</v>
      </c>
      <c r="C110" s="2">
        <v>17945</v>
      </c>
      <c r="E110" s="5">
        <f t="shared" si="1"/>
        <v>0.13970465310671495</v>
      </c>
    </row>
    <row r="111" spans="1:5" x14ac:dyDescent="0.25">
      <c r="A111" t="s">
        <v>103</v>
      </c>
      <c r="B111" s="2">
        <v>16376</v>
      </c>
      <c r="C111" s="2">
        <v>12164</v>
      </c>
      <c r="E111" s="5">
        <f t="shared" si="1"/>
        <v>0.34626767510687273</v>
      </c>
    </row>
    <row r="112" spans="1:5" x14ac:dyDescent="0.25">
      <c r="A112" t="s">
        <v>104</v>
      </c>
      <c r="B112" s="2">
        <v>11604</v>
      </c>
      <c r="C112" s="2">
        <v>10448</v>
      </c>
      <c r="E112" s="5">
        <f t="shared" si="1"/>
        <v>0.11064318529862174</v>
      </c>
    </row>
    <row r="113" spans="1:5" x14ac:dyDescent="0.25">
      <c r="A113" t="s">
        <v>105</v>
      </c>
      <c r="B113" s="2">
        <v>4633</v>
      </c>
      <c r="C113" s="2">
        <v>5320</v>
      </c>
      <c r="E113" s="5">
        <f t="shared" si="1"/>
        <v>-0.12913533834586466</v>
      </c>
    </row>
    <row r="114" spans="1:5" x14ac:dyDescent="0.25">
      <c r="A114" t="s">
        <v>106</v>
      </c>
      <c r="B114" s="2">
        <v>10023</v>
      </c>
      <c r="C114" s="2">
        <v>9963</v>
      </c>
      <c r="E114" s="5">
        <f t="shared" si="1"/>
        <v>6.0222824450466726E-3</v>
      </c>
    </row>
    <row r="115" spans="1:5" x14ac:dyDescent="0.25">
      <c r="A115" t="s">
        <v>107</v>
      </c>
      <c r="B115" s="2">
        <v>19154</v>
      </c>
      <c r="C115" s="2">
        <v>20831</v>
      </c>
      <c r="E115" s="5">
        <f t="shared" si="1"/>
        <v>-8.0505016561854922E-2</v>
      </c>
    </row>
    <row r="116" spans="1:5" x14ac:dyDescent="0.25">
      <c r="A116" t="s">
        <v>108</v>
      </c>
      <c r="B116" s="2">
        <v>19491</v>
      </c>
      <c r="C116" s="2">
        <v>18145</v>
      </c>
      <c r="E116" s="5">
        <f t="shared" si="1"/>
        <v>7.4180214935243863E-2</v>
      </c>
    </row>
    <row r="117" spans="1:5" x14ac:dyDescent="0.25">
      <c r="A117" t="s">
        <v>109</v>
      </c>
      <c r="B117" s="2">
        <v>17789</v>
      </c>
      <c r="C117" s="2">
        <v>18412</v>
      </c>
      <c r="E117" s="5">
        <f t="shared" si="1"/>
        <v>-3.3836628285900498E-2</v>
      </c>
    </row>
    <row r="118" spans="1:5" x14ac:dyDescent="0.25">
      <c r="A118" t="s">
        <v>110</v>
      </c>
      <c r="B118" s="2">
        <v>15666</v>
      </c>
      <c r="C118" s="2">
        <v>16218</v>
      </c>
      <c r="E118" s="5">
        <f t="shared" si="1"/>
        <v>-3.4036256011838698E-2</v>
      </c>
    </row>
    <row r="119" spans="1:5" x14ac:dyDescent="0.25">
      <c r="A119" t="s">
        <v>111</v>
      </c>
      <c r="B119" s="2">
        <v>11532</v>
      </c>
      <c r="C119" s="2">
        <v>11410</v>
      </c>
      <c r="E119" s="5">
        <f t="shared" si="1"/>
        <v>1.0692375109553023E-2</v>
      </c>
    </row>
    <row r="120" spans="1:5" x14ac:dyDescent="0.25">
      <c r="A120" t="s">
        <v>112</v>
      </c>
      <c r="B120" s="2">
        <v>5046</v>
      </c>
      <c r="C120" s="2">
        <v>5368</v>
      </c>
      <c r="E120" s="5">
        <f t="shared" si="1"/>
        <v>-5.9985096870342772E-2</v>
      </c>
    </row>
    <row r="121" spans="1:5" x14ac:dyDescent="0.25">
      <c r="A121" t="s">
        <v>113</v>
      </c>
      <c r="B121" s="2">
        <v>10531</v>
      </c>
      <c r="C121" s="2">
        <v>10144</v>
      </c>
      <c r="E121" s="5">
        <f t="shared" si="1"/>
        <v>3.8150630914826497E-2</v>
      </c>
    </row>
    <row r="122" spans="1:5" x14ac:dyDescent="0.25">
      <c r="A122" t="s">
        <v>114</v>
      </c>
      <c r="B122" s="2">
        <v>19575</v>
      </c>
      <c r="C122" s="2">
        <v>17294</v>
      </c>
      <c r="E122" s="5">
        <f t="shared" si="1"/>
        <v>0.13189545507112294</v>
      </c>
    </row>
    <row r="123" spans="1:5" x14ac:dyDescent="0.25">
      <c r="A123" t="s">
        <v>115</v>
      </c>
      <c r="B123" s="2">
        <v>19158</v>
      </c>
      <c r="C123" s="2">
        <v>17869</v>
      </c>
      <c r="E123" s="5">
        <f t="shared" si="1"/>
        <v>7.2136101628518662E-2</v>
      </c>
    </row>
    <row r="124" spans="1:5" x14ac:dyDescent="0.25">
      <c r="A124" t="s">
        <v>116</v>
      </c>
      <c r="B124" s="2">
        <v>17604</v>
      </c>
      <c r="C124" s="2">
        <v>17661</v>
      </c>
      <c r="E124" s="5">
        <f t="shared" si="1"/>
        <v>-3.2274503142517411E-3</v>
      </c>
    </row>
    <row r="125" spans="1:5" x14ac:dyDescent="0.25">
      <c r="A125" t="s">
        <v>117</v>
      </c>
      <c r="B125" s="2">
        <v>15624</v>
      </c>
      <c r="C125" s="2">
        <v>16610</v>
      </c>
      <c r="E125" s="5">
        <f t="shared" si="1"/>
        <v>-5.9361830222757372E-2</v>
      </c>
    </row>
    <row r="126" spans="1:5" x14ac:dyDescent="0.25">
      <c r="A126" t="s">
        <v>118</v>
      </c>
      <c r="B126" s="2">
        <v>10329</v>
      </c>
      <c r="C126" s="2">
        <v>11923</v>
      </c>
      <c r="E126" s="5">
        <f t="shared" si="1"/>
        <v>-0.13369118510442002</v>
      </c>
    </row>
    <row r="127" spans="1:5" x14ac:dyDescent="0.25">
      <c r="A127" t="s">
        <v>119</v>
      </c>
      <c r="B127" s="2">
        <v>3992</v>
      </c>
      <c r="C127" s="2">
        <v>6063</v>
      </c>
      <c r="E127" s="5">
        <f t="shared" si="1"/>
        <v>-0.34158007587003136</v>
      </c>
    </row>
    <row r="128" spans="1:5" x14ac:dyDescent="0.25">
      <c r="A128" t="s">
        <v>120</v>
      </c>
      <c r="B128" s="2">
        <v>9373</v>
      </c>
      <c r="C128" s="2">
        <v>10422</v>
      </c>
      <c r="E128" s="5">
        <f t="shared" si="1"/>
        <v>-0.10065246593744002</v>
      </c>
    </row>
    <row r="129" spans="1:5" x14ac:dyDescent="0.25">
      <c r="A129" t="s">
        <v>121</v>
      </c>
      <c r="B129" s="2">
        <v>19025</v>
      </c>
      <c r="C129" s="2">
        <v>23079</v>
      </c>
      <c r="E129" s="5">
        <f t="shared" si="1"/>
        <v>-0.17565752415615929</v>
      </c>
    </row>
    <row r="130" spans="1:5" x14ac:dyDescent="0.25">
      <c r="A130" t="s">
        <v>122</v>
      </c>
      <c r="B130" s="2">
        <v>19315</v>
      </c>
      <c r="C130" s="2">
        <v>21866</v>
      </c>
      <c r="E130" s="5">
        <f t="shared" si="1"/>
        <v>-0.11666514222994603</v>
      </c>
    </row>
    <row r="131" spans="1:5" x14ac:dyDescent="0.25">
      <c r="A131" t="s">
        <v>123</v>
      </c>
      <c r="B131" s="2">
        <v>19886</v>
      </c>
      <c r="C131" s="2">
        <v>21501</v>
      </c>
      <c r="E131" s="5">
        <f t="shared" si="1"/>
        <v>-7.5112785451839456E-2</v>
      </c>
    </row>
    <row r="132" spans="1:5" x14ac:dyDescent="0.25">
      <c r="A132" t="s">
        <v>124</v>
      </c>
      <c r="B132" s="2">
        <v>17311</v>
      </c>
      <c r="C132" s="2">
        <v>18194</v>
      </c>
      <c r="E132" s="5">
        <f t="shared" si="1"/>
        <v>-4.8532483236231723E-2</v>
      </c>
    </row>
    <row r="133" spans="1:5" x14ac:dyDescent="0.25">
      <c r="A133" t="s">
        <v>125</v>
      </c>
      <c r="B133" s="2">
        <v>12666</v>
      </c>
      <c r="C133" s="2">
        <v>11778</v>
      </c>
      <c r="E133" s="5">
        <f t="shared" si="1"/>
        <v>7.539480387162506E-2</v>
      </c>
    </row>
    <row r="134" spans="1:5" x14ac:dyDescent="0.25">
      <c r="A134" t="s">
        <v>126</v>
      </c>
      <c r="B134" s="2">
        <v>4945</v>
      </c>
      <c r="C134" s="2">
        <v>6851</v>
      </c>
      <c r="E134" s="5">
        <f t="shared" si="1"/>
        <v>-0.27820756094000876</v>
      </c>
    </row>
    <row r="135" spans="1:5" x14ac:dyDescent="0.25">
      <c r="A135" t="s">
        <v>127</v>
      </c>
      <c r="B135" s="2">
        <v>9059</v>
      </c>
      <c r="C135" s="2">
        <v>12223</v>
      </c>
      <c r="E135" s="5">
        <f t="shared" si="1"/>
        <v>-0.25885625460197986</v>
      </c>
    </row>
    <row r="136" spans="1:5" x14ac:dyDescent="0.25">
      <c r="A136" t="s">
        <v>128</v>
      </c>
      <c r="B136" s="2">
        <v>20718</v>
      </c>
      <c r="C136" s="2">
        <v>22083</v>
      </c>
      <c r="E136" s="5">
        <f t="shared" si="1"/>
        <v>-6.1812253769868222E-2</v>
      </c>
    </row>
    <row r="137" spans="1:5" x14ac:dyDescent="0.25">
      <c r="A137" t="s">
        <v>129</v>
      </c>
      <c r="B137" s="2">
        <v>20245</v>
      </c>
      <c r="C137" s="2">
        <v>20736</v>
      </c>
      <c r="E137" s="5">
        <f t="shared" si="1"/>
        <v>-2.3678626543209878E-2</v>
      </c>
    </row>
    <row r="138" spans="1:5" x14ac:dyDescent="0.25">
      <c r="A138" t="s">
        <v>130</v>
      </c>
      <c r="B138" s="2">
        <v>20077</v>
      </c>
      <c r="C138" s="2">
        <v>20584</v>
      </c>
      <c r="E138" s="5">
        <f t="shared" si="1"/>
        <v>-2.4630781189273223E-2</v>
      </c>
    </row>
    <row r="139" spans="1:5" x14ac:dyDescent="0.25">
      <c r="A139" t="s">
        <v>131</v>
      </c>
      <c r="B139" s="2">
        <v>16633</v>
      </c>
      <c r="C139" s="2">
        <v>17269</v>
      </c>
      <c r="E139" s="5">
        <f t="shared" si="1"/>
        <v>-3.6828999942092766E-2</v>
      </c>
    </row>
    <row r="140" spans="1:5" x14ac:dyDescent="0.25">
      <c r="A140" t="s">
        <v>132</v>
      </c>
      <c r="B140" s="2">
        <v>12887</v>
      </c>
      <c r="C140" s="2">
        <v>13453</v>
      </c>
      <c r="E140" s="5">
        <f t="shared" si="1"/>
        <v>-4.2072400208132014E-2</v>
      </c>
    </row>
    <row r="141" spans="1:5" x14ac:dyDescent="0.25">
      <c r="A141" t="s">
        <v>133</v>
      </c>
      <c r="B141" s="2">
        <v>5907</v>
      </c>
      <c r="C141" s="2">
        <v>5999</v>
      </c>
      <c r="E141" s="5">
        <f t="shared" ref="E141:E204" si="2">+(B141-C141)/C141</f>
        <v>-1.5335889314885814E-2</v>
      </c>
    </row>
    <row r="142" spans="1:5" x14ac:dyDescent="0.25">
      <c r="A142" t="s">
        <v>134</v>
      </c>
      <c r="B142" s="2">
        <v>12176</v>
      </c>
      <c r="C142" s="2">
        <v>11763</v>
      </c>
      <c r="E142" s="5">
        <f t="shared" si="2"/>
        <v>3.5110090963189663E-2</v>
      </c>
    </row>
    <row r="143" spans="1:5" x14ac:dyDescent="0.25">
      <c r="A143" t="s">
        <v>135</v>
      </c>
      <c r="B143" s="2">
        <v>21679</v>
      </c>
      <c r="C143" s="2">
        <v>19186</v>
      </c>
      <c r="E143" s="5">
        <f t="shared" si="2"/>
        <v>0.12993849682059835</v>
      </c>
    </row>
    <row r="144" spans="1:5" x14ac:dyDescent="0.25">
      <c r="A144" t="s">
        <v>136</v>
      </c>
      <c r="B144" s="2">
        <v>20559</v>
      </c>
      <c r="C144" s="2">
        <v>21413</v>
      </c>
      <c r="E144" s="5">
        <f t="shared" si="2"/>
        <v>-3.9882314481856813E-2</v>
      </c>
    </row>
    <row r="145" spans="1:5" x14ac:dyDescent="0.25">
      <c r="A145" t="s">
        <v>137</v>
      </c>
      <c r="B145" s="2">
        <v>19468</v>
      </c>
      <c r="C145" s="2">
        <v>19846</v>
      </c>
      <c r="E145" s="5">
        <f t="shared" si="2"/>
        <v>-1.9046659276428499E-2</v>
      </c>
    </row>
    <row r="146" spans="1:5" x14ac:dyDescent="0.25">
      <c r="A146" t="s">
        <v>138</v>
      </c>
      <c r="B146" s="2">
        <v>17091</v>
      </c>
      <c r="C146" s="2">
        <v>18626</v>
      </c>
      <c r="E146" s="5">
        <f t="shared" si="2"/>
        <v>-8.2411682594223129E-2</v>
      </c>
    </row>
    <row r="147" spans="1:5" x14ac:dyDescent="0.25">
      <c r="A147" t="s">
        <v>139</v>
      </c>
      <c r="B147" s="2">
        <v>12183</v>
      </c>
      <c r="C147" s="2">
        <v>12192</v>
      </c>
      <c r="E147" s="5">
        <f t="shared" si="2"/>
        <v>-7.3818897637795275E-4</v>
      </c>
    </row>
    <row r="148" spans="1:5" x14ac:dyDescent="0.25">
      <c r="A148" t="s">
        <v>140</v>
      </c>
      <c r="B148" s="2">
        <v>6107</v>
      </c>
      <c r="C148" s="2">
        <v>7518</v>
      </c>
      <c r="E148" s="5">
        <f t="shared" si="2"/>
        <v>-0.18768289438680499</v>
      </c>
    </row>
    <row r="149" spans="1:5" x14ac:dyDescent="0.25">
      <c r="A149" t="s">
        <v>141</v>
      </c>
      <c r="B149" s="2">
        <v>13236</v>
      </c>
      <c r="C149" s="2">
        <v>13465</v>
      </c>
      <c r="E149" s="5">
        <f t="shared" si="2"/>
        <v>-1.700705532862978E-2</v>
      </c>
    </row>
    <row r="150" spans="1:5" x14ac:dyDescent="0.25">
      <c r="A150" t="s">
        <v>142</v>
      </c>
      <c r="B150" s="2">
        <v>22069</v>
      </c>
      <c r="C150" s="2">
        <v>21953</v>
      </c>
      <c r="E150" s="5">
        <f t="shared" si="2"/>
        <v>5.2840158520475562E-3</v>
      </c>
    </row>
    <row r="151" spans="1:5" x14ac:dyDescent="0.25">
      <c r="A151" t="s">
        <v>143</v>
      </c>
      <c r="B151" s="2">
        <v>20037</v>
      </c>
      <c r="C151" s="2">
        <v>23044</v>
      </c>
      <c r="E151" s="5">
        <f t="shared" si="2"/>
        <v>-0.13048949835098073</v>
      </c>
    </row>
    <row r="152" spans="1:5" x14ac:dyDescent="0.25">
      <c r="A152" t="s">
        <v>144</v>
      </c>
      <c r="B152" s="2">
        <v>19978</v>
      </c>
      <c r="C152" s="2">
        <v>20878</v>
      </c>
      <c r="E152" s="5">
        <f t="shared" si="2"/>
        <v>-4.3107577354152694E-2</v>
      </c>
    </row>
    <row r="153" spans="1:5" x14ac:dyDescent="0.25">
      <c r="A153" t="s">
        <v>145</v>
      </c>
      <c r="B153" s="2">
        <v>17526</v>
      </c>
      <c r="C153" s="2">
        <v>17795</v>
      </c>
      <c r="E153" s="5">
        <f t="shared" si="2"/>
        <v>-1.5116605788142737E-2</v>
      </c>
    </row>
    <row r="154" spans="1:5" x14ac:dyDescent="0.25">
      <c r="A154" t="s">
        <v>146</v>
      </c>
      <c r="B154" s="2">
        <v>9980</v>
      </c>
      <c r="C154" s="2">
        <v>11797</v>
      </c>
      <c r="E154" s="5">
        <f t="shared" si="2"/>
        <v>-0.15402220903619565</v>
      </c>
    </row>
    <row r="155" spans="1:5" x14ac:dyDescent="0.25">
      <c r="A155" t="s">
        <v>147</v>
      </c>
      <c r="B155" s="2">
        <v>3561</v>
      </c>
      <c r="C155" s="2">
        <v>3849</v>
      </c>
      <c r="E155" s="5">
        <f t="shared" si="2"/>
        <v>-7.4824629773967269E-2</v>
      </c>
    </row>
    <row r="156" spans="1:5" x14ac:dyDescent="0.25">
      <c r="A156" t="s">
        <v>148</v>
      </c>
      <c r="B156" s="2">
        <v>4064</v>
      </c>
      <c r="C156" s="2">
        <v>4820</v>
      </c>
      <c r="E156" s="5">
        <f t="shared" si="2"/>
        <v>-0.15684647302904564</v>
      </c>
    </row>
    <row r="157" spans="1:5" x14ac:dyDescent="0.25">
      <c r="A157" t="s">
        <v>149</v>
      </c>
      <c r="B157" s="2">
        <v>8344</v>
      </c>
      <c r="C157" s="2">
        <v>9393</v>
      </c>
      <c r="E157" s="5">
        <f t="shared" si="2"/>
        <v>-0.11167890982646651</v>
      </c>
    </row>
    <row r="158" spans="1:5" x14ac:dyDescent="0.25">
      <c r="A158" t="s">
        <v>150</v>
      </c>
      <c r="B158" s="2">
        <v>7219</v>
      </c>
      <c r="C158" s="2">
        <v>8604</v>
      </c>
      <c r="E158" s="5">
        <f t="shared" si="2"/>
        <v>-0.16097164109716411</v>
      </c>
    </row>
    <row r="159" spans="1:5" x14ac:dyDescent="0.25">
      <c r="A159" t="s">
        <v>151</v>
      </c>
      <c r="B159" s="2">
        <v>5967</v>
      </c>
      <c r="C159" s="2">
        <v>6478</v>
      </c>
      <c r="E159" s="5">
        <f t="shared" si="2"/>
        <v>-7.8882371102192039E-2</v>
      </c>
    </row>
    <row r="160" spans="1:5" x14ac:dyDescent="0.25">
      <c r="A160" t="s">
        <v>152</v>
      </c>
      <c r="B160" s="2">
        <v>2173</v>
      </c>
      <c r="C160" s="2">
        <v>2527</v>
      </c>
      <c r="E160" s="5">
        <f t="shared" si="2"/>
        <v>-0.14008705975464977</v>
      </c>
    </row>
    <row r="161" spans="1:5" x14ac:dyDescent="0.25">
      <c r="A161" t="s">
        <v>153</v>
      </c>
      <c r="B161" s="2">
        <v>3249</v>
      </c>
      <c r="C161" s="2">
        <v>4130</v>
      </c>
      <c r="E161" s="5">
        <f t="shared" si="2"/>
        <v>-0.21331719128329299</v>
      </c>
    </row>
    <row r="162" spans="1:5" x14ac:dyDescent="0.25">
      <c r="A162" t="s">
        <v>154</v>
      </c>
      <c r="B162" s="2">
        <v>4331</v>
      </c>
      <c r="C162" s="2">
        <v>4545</v>
      </c>
      <c r="E162" s="5">
        <f t="shared" si="2"/>
        <v>-4.7084708470847086E-2</v>
      </c>
    </row>
    <row r="163" spans="1:5" x14ac:dyDescent="0.25">
      <c r="A163" t="s">
        <v>155</v>
      </c>
      <c r="B163" s="2">
        <v>8382</v>
      </c>
      <c r="C163" s="2">
        <v>10108</v>
      </c>
      <c r="E163" s="5">
        <f t="shared" si="2"/>
        <v>-0.17075583696082311</v>
      </c>
    </row>
    <row r="164" spans="1:5" x14ac:dyDescent="0.25">
      <c r="A164" t="s">
        <v>156</v>
      </c>
      <c r="B164" s="2">
        <v>17520</v>
      </c>
      <c r="C164" s="2">
        <v>19700</v>
      </c>
      <c r="E164" s="5">
        <f t="shared" si="2"/>
        <v>-0.11065989847715736</v>
      </c>
    </row>
    <row r="165" spans="1:5" x14ac:dyDescent="0.25">
      <c r="A165" t="s">
        <v>157</v>
      </c>
      <c r="B165" s="2">
        <v>17349</v>
      </c>
      <c r="C165" s="2">
        <v>20459</v>
      </c>
      <c r="E165" s="5">
        <f t="shared" si="2"/>
        <v>-0.15201133975267608</v>
      </c>
    </row>
    <row r="166" spans="1:5" x14ac:dyDescent="0.25">
      <c r="A166" t="s">
        <v>158</v>
      </c>
      <c r="B166" s="2">
        <v>18114</v>
      </c>
      <c r="C166" s="2">
        <v>20187</v>
      </c>
      <c r="E166" s="5">
        <f t="shared" si="2"/>
        <v>-0.10268984990340319</v>
      </c>
    </row>
    <row r="167" spans="1:5" x14ac:dyDescent="0.25">
      <c r="A167" t="s">
        <v>159</v>
      </c>
      <c r="B167" s="2">
        <v>15443</v>
      </c>
      <c r="C167" s="2">
        <v>17135</v>
      </c>
      <c r="E167" s="5">
        <f t="shared" si="2"/>
        <v>-9.8745258243361542E-2</v>
      </c>
    </row>
    <row r="168" spans="1:5" x14ac:dyDescent="0.25">
      <c r="A168" t="s">
        <v>160</v>
      </c>
      <c r="B168" s="2">
        <v>12262</v>
      </c>
      <c r="C168" s="2">
        <v>12454</v>
      </c>
      <c r="E168" s="5">
        <f t="shared" si="2"/>
        <v>-1.5416733579572827E-2</v>
      </c>
    </row>
    <row r="169" spans="1:5" x14ac:dyDescent="0.25">
      <c r="A169" t="s">
        <v>161</v>
      </c>
      <c r="B169" s="2">
        <v>8047</v>
      </c>
      <c r="C169" s="2">
        <v>9061</v>
      </c>
      <c r="E169" s="5">
        <f t="shared" si="2"/>
        <v>-0.11190817790530846</v>
      </c>
    </row>
    <row r="170" spans="1:5" x14ac:dyDescent="0.25">
      <c r="A170" t="s">
        <v>162</v>
      </c>
      <c r="B170" s="2">
        <v>12258</v>
      </c>
      <c r="C170" s="2">
        <v>13613</v>
      </c>
      <c r="E170" s="5">
        <f t="shared" si="2"/>
        <v>-9.9537207081466239E-2</v>
      </c>
    </row>
    <row r="171" spans="1:5" x14ac:dyDescent="0.25">
      <c r="A171" t="s">
        <v>163</v>
      </c>
      <c r="B171" s="2">
        <v>19772</v>
      </c>
      <c r="C171" s="2">
        <v>20615</v>
      </c>
      <c r="E171" s="5">
        <f t="shared" si="2"/>
        <v>-4.0892553965559061E-2</v>
      </c>
    </row>
    <row r="172" spans="1:5" x14ac:dyDescent="0.25">
      <c r="A172" t="s">
        <v>164</v>
      </c>
      <c r="B172" s="2">
        <v>17872</v>
      </c>
      <c r="C172" s="2">
        <v>19213</v>
      </c>
      <c r="E172" s="5">
        <f t="shared" si="2"/>
        <v>-6.9796491958569712E-2</v>
      </c>
    </row>
    <row r="173" spans="1:5" x14ac:dyDescent="0.25">
      <c r="A173" t="s">
        <v>165</v>
      </c>
      <c r="B173" s="2">
        <v>15184</v>
      </c>
      <c r="C173" s="2">
        <v>14795</v>
      </c>
      <c r="E173" s="5">
        <f t="shared" si="2"/>
        <v>2.6292666441365325E-2</v>
      </c>
    </row>
    <row r="174" spans="1:5" x14ac:dyDescent="0.25">
      <c r="A174" t="s">
        <v>166</v>
      </c>
      <c r="B174" s="2">
        <v>14134</v>
      </c>
      <c r="C174" s="2">
        <v>14578</v>
      </c>
      <c r="E174" s="5">
        <f t="shared" si="2"/>
        <v>-3.0456852791878174E-2</v>
      </c>
    </row>
    <row r="175" spans="1:5" x14ac:dyDescent="0.25">
      <c r="A175" t="s">
        <v>167</v>
      </c>
      <c r="B175" s="2">
        <v>11771</v>
      </c>
      <c r="C175" s="2">
        <v>12282</v>
      </c>
      <c r="E175" s="5">
        <f t="shared" si="2"/>
        <v>-4.1605601693535256E-2</v>
      </c>
    </row>
    <row r="176" spans="1:5" x14ac:dyDescent="0.25">
      <c r="A176" t="s">
        <v>168</v>
      </c>
      <c r="B176" s="2">
        <v>7218</v>
      </c>
      <c r="C176" s="2">
        <v>7856</v>
      </c>
      <c r="E176" s="5">
        <f t="shared" si="2"/>
        <v>-8.1211812627291241E-2</v>
      </c>
    </row>
    <row r="177" spans="1:5" x14ac:dyDescent="0.25">
      <c r="A177" t="s">
        <v>169</v>
      </c>
      <c r="B177" s="2">
        <v>9738</v>
      </c>
      <c r="C177" s="2">
        <v>11693</v>
      </c>
      <c r="E177" s="5">
        <f t="shared" si="2"/>
        <v>-0.16719404772085864</v>
      </c>
    </row>
    <row r="178" spans="1:5" x14ac:dyDescent="0.25">
      <c r="A178" t="s">
        <v>170</v>
      </c>
      <c r="B178" s="2">
        <v>13931</v>
      </c>
      <c r="C178" s="2">
        <v>15963</v>
      </c>
      <c r="E178" s="5">
        <f t="shared" si="2"/>
        <v>-0.12729436822652385</v>
      </c>
    </row>
    <row r="179" spans="1:5" x14ac:dyDescent="0.25">
      <c r="A179" t="s">
        <v>171</v>
      </c>
      <c r="B179" s="2">
        <v>12854</v>
      </c>
      <c r="C179" s="2">
        <v>13010</v>
      </c>
      <c r="E179" s="5">
        <f t="shared" si="2"/>
        <v>-1.1990776325903152E-2</v>
      </c>
    </row>
    <row r="180" spans="1:5" x14ac:dyDescent="0.25">
      <c r="A180" t="s">
        <v>172</v>
      </c>
      <c r="B180" s="2">
        <v>10867</v>
      </c>
      <c r="C180" s="2">
        <v>11191</v>
      </c>
      <c r="E180" s="5">
        <f t="shared" si="2"/>
        <v>-2.8951836297024396E-2</v>
      </c>
    </row>
    <row r="181" spans="1:5" x14ac:dyDescent="0.25">
      <c r="A181" t="s">
        <v>173</v>
      </c>
      <c r="B181" s="2">
        <v>8320</v>
      </c>
      <c r="C181" s="2">
        <v>7776</v>
      </c>
      <c r="E181" s="5">
        <f t="shared" si="2"/>
        <v>6.9958847736625515E-2</v>
      </c>
    </row>
    <row r="182" spans="1:5" x14ac:dyDescent="0.25">
      <c r="A182" t="s">
        <v>174</v>
      </c>
      <c r="B182" s="2">
        <v>6117</v>
      </c>
      <c r="C182" s="2">
        <v>5904</v>
      </c>
      <c r="E182" s="5">
        <f t="shared" si="2"/>
        <v>3.6077235772357726E-2</v>
      </c>
    </row>
    <row r="183" spans="1:5" x14ac:dyDescent="0.25">
      <c r="A183" t="s">
        <v>175</v>
      </c>
      <c r="B183" s="2">
        <v>2137</v>
      </c>
      <c r="C183" s="2">
        <v>2376</v>
      </c>
      <c r="E183" s="5">
        <f t="shared" si="2"/>
        <v>-0.10058922558922559</v>
      </c>
    </row>
    <row r="184" spans="1:5" x14ac:dyDescent="0.25">
      <c r="A184" t="s">
        <v>176</v>
      </c>
      <c r="B184" s="2">
        <v>2172</v>
      </c>
      <c r="C184" s="2">
        <v>2231</v>
      </c>
      <c r="E184" s="5">
        <f t="shared" si="2"/>
        <v>-2.6445540116539667E-2</v>
      </c>
    </row>
    <row r="185" spans="1:5" x14ac:dyDescent="0.25">
      <c r="A185" t="s">
        <v>177</v>
      </c>
      <c r="B185" s="2">
        <v>5515</v>
      </c>
      <c r="C185" s="2">
        <v>4928</v>
      </c>
      <c r="E185" s="5">
        <f t="shared" si="2"/>
        <v>0.11911525974025974</v>
      </c>
    </row>
    <row r="186" spans="1:5" x14ac:dyDescent="0.25">
      <c r="A186" t="s">
        <v>178</v>
      </c>
      <c r="B186" s="2">
        <v>4501</v>
      </c>
      <c r="C186" s="2">
        <v>4551</v>
      </c>
      <c r="E186" s="5">
        <f t="shared" si="2"/>
        <v>-1.0986596352450011E-2</v>
      </c>
    </row>
    <row r="187" spans="1:5" x14ac:dyDescent="0.25">
      <c r="A187" t="s">
        <v>179</v>
      </c>
      <c r="B187" s="2">
        <v>4028</v>
      </c>
      <c r="C187" s="2">
        <v>3928</v>
      </c>
      <c r="E187" s="5">
        <f t="shared" si="2"/>
        <v>2.5458248472505093E-2</v>
      </c>
    </row>
    <row r="188" spans="1:5" x14ac:dyDescent="0.25">
      <c r="A188" t="s">
        <v>180</v>
      </c>
      <c r="B188" s="2">
        <v>2870</v>
      </c>
      <c r="C188" s="2">
        <v>2298</v>
      </c>
      <c r="E188" s="5">
        <f t="shared" si="2"/>
        <v>0.24891209747606616</v>
      </c>
    </row>
    <row r="189" spans="1:5" x14ac:dyDescent="0.25">
      <c r="A189" t="s">
        <v>181</v>
      </c>
      <c r="B189">
        <v>973</v>
      </c>
      <c r="C189">
        <v>920</v>
      </c>
      <c r="E189" s="5">
        <f t="shared" si="2"/>
        <v>5.7608695652173914E-2</v>
      </c>
    </row>
    <row r="190" spans="1:5" x14ac:dyDescent="0.25">
      <c r="A190" t="s">
        <v>182</v>
      </c>
      <c r="B190">
        <v>889</v>
      </c>
      <c r="C190" s="2">
        <v>1465</v>
      </c>
      <c r="E190" s="5">
        <f t="shared" si="2"/>
        <v>-0.39317406143344708</v>
      </c>
    </row>
    <row r="191" spans="1:5" x14ac:dyDescent="0.25">
      <c r="A191" t="s">
        <v>183</v>
      </c>
      <c r="B191" s="2">
        <v>1277</v>
      </c>
      <c r="C191" s="2">
        <v>1735</v>
      </c>
      <c r="E191" s="5">
        <f t="shared" si="2"/>
        <v>-0.2639769452449568</v>
      </c>
    </row>
    <row r="192" spans="1:5" x14ac:dyDescent="0.25">
      <c r="A192" t="s">
        <v>184</v>
      </c>
      <c r="B192" s="2">
        <v>3557</v>
      </c>
      <c r="C192" s="2">
        <v>4657</v>
      </c>
      <c r="E192" s="5">
        <f t="shared" si="2"/>
        <v>-0.23620356452651922</v>
      </c>
    </row>
    <row r="193" spans="1:5" x14ac:dyDescent="0.25">
      <c r="A193" t="s">
        <v>185</v>
      </c>
      <c r="B193" s="2">
        <v>4214</v>
      </c>
      <c r="C193" s="2">
        <v>4412</v>
      </c>
      <c r="E193" s="5">
        <f t="shared" si="2"/>
        <v>-4.487760652765186E-2</v>
      </c>
    </row>
    <row r="194" spans="1:5" x14ac:dyDescent="0.25">
      <c r="A194" t="s">
        <v>186</v>
      </c>
      <c r="B194" s="2">
        <v>4346</v>
      </c>
      <c r="C194" s="2">
        <v>4945</v>
      </c>
      <c r="E194" s="5">
        <f t="shared" si="2"/>
        <v>-0.1211324570273003</v>
      </c>
    </row>
    <row r="195" spans="1:5" x14ac:dyDescent="0.25">
      <c r="A195" t="s">
        <v>187</v>
      </c>
      <c r="B195" s="2">
        <v>3459</v>
      </c>
      <c r="C195" s="2">
        <v>2849</v>
      </c>
      <c r="E195" s="5">
        <f t="shared" si="2"/>
        <v>0.21411021411021411</v>
      </c>
    </row>
    <row r="196" spans="1:5" x14ac:dyDescent="0.25">
      <c r="A196" t="s">
        <v>188</v>
      </c>
      <c r="B196" s="2">
        <v>1397</v>
      </c>
      <c r="C196" s="2">
        <v>1775</v>
      </c>
      <c r="E196" s="5">
        <f t="shared" si="2"/>
        <v>-0.21295774647887325</v>
      </c>
    </row>
    <row r="197" spans="1:5" x14ac:dyDescent="0.25">
      <c r="A197" t="s">
        <v>189</v>
      </c>
      <c r="B197" s="2">
        <v>1369</v>
      </c>
      <c r="C197" s="2">
        <v>2169</v>
      </c>
      <c r="E197" s="5">
        <f t="shared" si="2"/>
        <v>-0.36883356385431076</v>
      </c>
    </row>
    <row r="198" spans="1:5" x14ac:dyDescent="0.25">
      <c r="A198" t="s">
        <v>190</v>
      </c>
      <c r="B198" s="2">
        <v>1785</v>
      </c>
      <c r="C198" s="2">
        <v>2519</v>
      </c>
      <c r="E198" s="5">
        <f t="shared" si="2"/>
        <v>-0.29138547042477175</v>
      </c>
    </row>
    <row r="199" spans="1:5" x14ac:dyDescent="0.25">
      <c r="A199" t="s">
        <v>191</v>
      </c>
      <c r="B199" s="2">
        <v>5911</v>
      </c>
      <c r="C199" s="2">
        <v>6586</v>
      </c>
      <c r="E199" s="5">
        <f t="shared" si="2"/>
        <v>-0.10249013058001823</v>
      </c>
    </row>
    <row r="200" spans="1:5" x14ac:dyDescent="0.25">
      <c r="A200" t="s">
        <v>192</v>
      </c>
      <c r="B200" s="2">
        <v>6076</v>
      </c>
      <c r="C200" s="2">
        <v>6999</v>
      </c>
      <c r="E200" s="5">
        <f t="shared" si="2"/>
        <v>-0.13187598228318331</v>
      </c>
    </row>
    <row r="201" spans="1:5" x14ac:dyDescent="0.25">
      <c r="A201" t="s">
        <v>193</v>
      </c>
      <c r="B201" s="2">
        <v>7644</v>
      </c>
      <c r="C201" s="2">
        <v>7192</v>
      </c>
      <c r="E201" s="5">
        <f t="shared" si="2"/>
        <v>6.2847608453837592E-2</v>
      </c>
    </row>
    <row r="202" spans="1:5" x14ac:dyDescent="0.25">
      <c r="A202" t="s">
        <v>194</v>
      </c>
      <c r="B202" s="2">
        <v>6298</v>
      </c>
      <c r="C202" s="2">
        <v>6146</v>
      </c>
      <c r="E202" s="5">
        <f t="shared" si="2"/>
        <v>2.4731532704197853E-2</v>
      </c>
    </row>
    <row r="203" spans="1:5" x14ac:dyDescent="0.25">
      <c r="A203" t="s">
        <v>195</v>
      </c>
      <c r="B203" s="2">
        <v>5544</v>
      </c>
      <c r="C203" s="2">
        <v>5753</v>
      </c>
      <c r="E203" s="5">
        <f t="shared" si="2"/>
        <v>-3.6328871892925434E-2</v>
      </c>
    </row>
    <row r="204" spans="1:5" x14ac:dyDescent="0.25">
      <c r="A204" t="s">
        <v>196</v>
      </c>
      <c r="B204" s="2">
        <v>2195</v>
      </c>
      <c r="C204" s="2">
        <v>2837</v>
      </c>
      <c r="E204" s="5">
        <f t="shared" si="2"/>
        <v>-0.22629538244624603</v>
      </c>
    </row>
    <row r="205" spans="1:5" x14ac:dyDescent="0.25">
      <c r="A205" t="s">
        <v>197</v>
      </c>
      <c r="B205" s="2">
        <v>2189</v>
      </c>
      <c r="C205" s="2">
        <v>2836</v>
      </c>
      <c r="E205" s="5">
        <f t="shared" ref="E205:E268" si="3">+(B205-C205)/C205</f>
        <v>-0.22813822284908322</v>
      </c>
    </row>
    <row r="206" spans="1:5" x14ac:dyDescent="0.25">
      <c r="A206" t="s">
        <v>198</v>
      </c>
      <c r="B206" s="2">
        <v>6956</v>
      </c>
      <c r="C206" s="2">
        <v>7969</v>
      </c>
      <c r="E206" s="5">
        <f t="shared" si="3"/>
        <v>-0.12711758062492157</v>
      </c>
    </row>
    <row r="207" spans="1:5" x14ac:dyDescent="0.25">
      <c r="A207" t="s">
        <v>199</v>
      </c>
      <c r="B207" s="2">
        <v>6832</v>
      </c>
      <c r="C207" s="2">
        <v>8338</v>
      </c>
      <c r="E207" s="5">
        <f t="shared" si="3"/>
        <v>-0.18061885344207243</v>
      </c>
    </row>
    <row r="208" spans="1:5" x14ac:dyDescent="0.25">
      <c r="A208" t="s">
        <v>200</v>
      </c>
      <c r="B208" s="2">
        <v>7635</v>
      </c>
      <c r="C208" s="2">
        <v>8722</v>
      </c>
      <c r="E208" s="5">
        <f t="shared" si="3"/>
        <v>-0.12462737904150424</v>
      </c>
    </row>
    <row r="209" spans="1:5" x14ac:dyDescent="0.25">
      <c r="A209" t="s">
        <v>201</v>
      </c>
      <c r="B209" s="2">
        <v>7669</v>
      </c>
      <c r="C209" s="2">
        <v>8453</v>
      </c>
      <c r="E209" s="5">
        <f t="shared" si="3"/>
        <v>-9.2748136756181238E-2</v>
      </c>
    </row>
    <row r="210" spans="1:5" x14ac:dyDescent="0.25">
      <c r="A210" t="s">
        <v>202</v>
      </c>
      <c r="B210" s="2">
        <v>7289</v>
      </c>
      <c r="C210" s="2">
        <v>6932</v>
      </c>
      <c r="E210" s="5">
        <f t="shared" si="3"/>
        <v>5.1500288517022506E-2</v>
      </c>
    </row>
    <row r="211" spans="1:5" x14ac:dyDescent="0.25">
      <c r="A211" t="s">
        <v>203</v>
      </c>
      <c r="B211" s="2">
        <v>3795</v>
      </c>
      <c r="C211" s="2">
        <v>3424</v>
      </c>
      <c r="E211" s="5">
        <f t="shared" si="3"/>
        <v>0.10835280373831775</v>
      </c>
    </row>
    <row r="212" spans="1:5" x14ac:dyDescent="0.25">
      <c r="A212" t="s">
        <v>204</v>
      </c>
      <c r="B212" s="2">
        <v>4013</v>
      </c>
      <c r="C212" s="2">
        <v>3228</v>
      </c>
      <c r="E212" s="5">
        <f t="shared" si="3"/>
        <v>0.24318463444857497</v>
      </c>
    </row>
    <row r="213" spans="1:5" x14ac:dyDescent="0.25">
      <c r="A213" t="s">
        <v>205</v>
      </c>
      <c r="B213" s="2">
        <v>6260</v>
      </c>
      <c r="C213" s="2">
        <v>6350</v>
      </c>
      <c r="E213" s="5">
        <f t="shared" si="3"/>
        <v>-1.4173228346456693E-2</v>
      </c>
    </row>
    <row r="214" spans="1:5" x14ac:dyDescent="0.25">
      <c r="A214" t="s">
        <v>206</v>
      </c>
      <c r="B214" s="2">
        <v>13696</v>
      </c>
      <c r="C214" s="2">
        <v>15120</v>
      </c>
      <c r="E214" s="5">
        <f t="shared" si="3"/>
        <v>-9.4179894179894183E-2</v>
      </c>
    </row>
    <row r="215" spans="1:5" x14ac:dyDescent="0.25">
      <c r="A215" t="s">
        <v>207</v>
      </c>
      <c r="B215" s="2">
        <v>13076</v>
      </c>
      <c r="C215" s="2">
        <v>14616</v>
      </c>
      <c r="E215" s="5">
        <f t="shared" si="3"/>
        <v>-0.1053639846743295</v>
      </c>
    </row>
    <row r="216" spans="1:5" x14ac:dyDescent="0.25">
      <c r="A216" t="s">
        <v>208</v>
      </c>
      <c r="B216" s="2">
        <v>10215</v>
      </c>
      <c r="C216" s="2">
        <v>14681</v>
      </c>
      <c r="E216" s="5">
        <f t="shared" si="3"/>
        <v>-0.30420271098698998</v>
      </c>
    </row>
    <row r="217" spans="1:5" x14ac:dyDescent="0.25">
      <c r="A217" t="s">
        <v>209</v>
      </c>
      <c r="B217" s="2">
        <v>9380</v>
      </c>
      <c r="C217" s="2">
        <v>11317</v>
      </c>
      <c r="E217" s="5">
        <f t="shared" si="3"/>
        <v>-0.1711584342140143</v>
      </c>
    </row>
    <row r="218" spans="1:5" x14ac:dyDescent="0.25">
      <c r="A218" t="s">
        <v>210</v>
      </c>
      <c r="B218" s="2">
        <v>4156</v>
      </c>
      <c r="C218" s="2">
        <v>5347</v>
      </c>
      <c r="E218" s="5">
        <f t="shared" si="3"/>
        <v>-0.2227417243314008</v>
      </c>
    </row>
    <row r="219" spans="1:5" x14ac:dyDescent="0.25">
      <c r="A219" t="s">
        <v>211</v>
      </c>
      <c r="B219" s="2">
        <v>6054</v>
      </c>
      <c r="C219" s="2">
        <v>8286</v>
      </c>
      <c r="E219" s="5">
        <f t="shared" si="3"/>
        <v>-0.26937002172338886</v>
      </c>
    </row>
    <row r="220" spans="1:5" x14ac:dyDescent="0.25">
      <c r="A220" t="s">
        <v>212</v>
      </c>
      <c r="B220" s="2">
        <v>15080</v>
      </c>
      <c r="C220" s="2">
        <v>16552</v>
      </c>
      <c r="E220" s="5">
        <f t="shared" si="3"/>
        <v>-8.8931851135814408E-2</v>
      </c>
    </row>
    <row r="221" spans="1:5" x14ac:dyDescent="0.25">
      <c r="A221" t="s">
        <v>213</v>
      </c>
      <c r="B221" s="2">
        <v>14139</v>
      </c>
      <c r="C221" s="2">
        <v>17335</v>
      </c>
      <c r="E221" s="5">
        <f t="shared" si="3"/>
        <v>-0.18436688779925006</v>
      </c>
    </row>
    <row r="222" spans="1:5" x14ac:dyDescent="0.25">
      <c r="A222" t="s">
        <v>214</v>
      </c>
      <c r="B222" s="2">
        <v>14976</v>
      </c>
      <c r="C222" s="2">
        <v>17011</v>
      </c>
      <c r="E222" s="5">
        <f t="shared" si="3"/>
        <v>-0.11962847569219917</v>
      </c>
    </row>
    <row r="223" spans="1:5" x14ac:dyDescent="0.25">
      <c r="A223" t="s">
        <v>215</v>
      </c>
      <c r="B223" s="2">
        <v>13635</v>
      </c>
      <c r="C223" s="2">
        <v>15238</v>
      </c>
      <c r="E223" s="5">
        <f t="shared" si="3"/>
        <v>-0.10519753248457803</v>
      </c>
    </row>
    <row r="224" spans="1:5" x14ac:dyDescent="0.25">
      <c r="A224" t="s">
        <v>216</v>
      </c>
      <c r="B224" s="2">
        <v>9997</v>
      </c>
      <c r="C224" s="2">
        <v>11350</v>
      </c>
      <c r="E224" s="5">
        <f t="shared" si="3"/>
        <v>-0.11920704845814978</v>
      </c>
    </row>
    <row r="225" spans="1:5" x14ac:dyDescent="0.25">
      <c r="A225" t="s">
        <v>217</v>
      </c>
      <c r="B225" s="2">
        <v>4654</v>
      </c>
      <c r="C225" s="2">
        <v>6436</v>
      </c>
      <c r="E225" s="5">
        <f t="shared" si="3"/>
        <v>-0.27688004972032321</v>
      </c>
    </row>
    <row r="226" spans="1:5" x14ac:dyDescent="0.25">
      <c r="A226" t="s">
        <v>218</v>
      </c>
      <c r="B226" s="2">
        <v>7127</v>
      </c>
      <c r="C226" s="2">
        <v>9851</v>
      </c>
      <c r="E226" s="5">
        <f t="shared" si="3"/>
        <v>-0.27652015023855447</v>
      </c>
    </row>
    <row r="227" spans="1:5" x14ac:dyDescent="0.25">
      <c r="A227" t="s">
        <v>219</v>
      </c>
      <c r="B227" s="2">
        <v>11202</v>
      </c>
      <c r="C227" s="2">
        <v>19012</v>
      </c>
      <c r="E227" s="5">
        <f t="shared" si="3"/>
        <v>-0.41079318325268249</v>
      </c>
    </row>
    <row r="228" spans="1:5" x14ac:dyDescent="0.25">
      <c r="A228" t="s">
        <v>220</v>
      </c>
      <c r="B228" s="2">
        <v>5376</v>
      </c>
      <c r="C228" s="2">
        <v>18460</v>
      </c>
      <c r="E228" s="5">
        <f t="shared" si="3"/>
        <v>-0.70877573131094262</v>
      </c>
    </row>
    <row r="229" spans="1:5" x14ac:dyDescent="0.25">
      <c r="A229" t="s">
        <v>221</v>
      </c>
      <c r="B229" s="2">
        <v>5502</v>
      </c>
      <c r="C229" s="2">
        <v>18529</v>
      </c>
      <c r="E229" s="5">
        <f t="shared" si="3"/>
        <v>-0.70306006800151111</v>
      </c>
    </row>
    <row r="230" spans="1:5" x14ac:dyDescent="0.25">
      <c r="A230" t="s">
        <v>222</v>
      </c>
      <c r="B230" s="2">
        <v>6684</v>
      </c>
      <c r="C230" s="2">
        <v>16160</v>
      </c>
      <c r="E230" s="5">
        <f t="shared" si="3"/>
        <v>-0.58638613861386135</v>
      </c>
    </row>
    <row r="231" spans="1:5" x14ac:dyDescent="0.25">
      <c r="A231" t="s">
        <v>223</v>
      </c>
      <c r="B231" s="2">
        <v>11622</v>
      </c>
      <c r="C231" s="2">
        <v>11572</v>
      </c>
      <c r="E231" s="5">
        <f t="shared" si="3"/>
        <v>4.3207742827514693E-3</v>
      </c>
    </row>
    <row r="232" spans="1:5" x14ac:dyDescent="0.25">
      <c r="A232" t="s">
        <v>224</v>
      </c>
      <c r="B232" s="2">
        <v>5696</v>
      </c>
      <c r="C232" s="2">
        <v>6619</v>
      </c>
      <c r="E232" s="5">
        <f t="shared" si="3"/>
        <v>-0.13944704638162864</v>
      </c>
    </row>
    <row r="233" spans="1:5" x14ac:dyDescent="0.25">
      <c r="A233" t="s">
        <v>225</v>
      </c>
      <c r="B233" s="2">
        <v>7640</v>
      </c>
      <c r="C233" s="2">
        <v>8367</v>
      </c>
      <c r="E233" s="5">
        <f t="shared" si="3"/>
        <v>-8.6888968566989369E-2</v>
      </c>
    </row>
    <row r="234" spans="1:5" x14ac:dyDescent="0.25">
      <c r="A234" t="s">
        <v>226</v>
      </c>
      <c r="B234" s="2">
        <v>19260</v>
      </c>
      <c r="C234" s="2">
        <v>21222</v>
      </c>
      <c r="E234" s="5">
        <f t="shared" si="3"/>
        <v>-9.2451229855810002E-2</v>
      </c>
    </row>
    <row r="235" spans="1:5" x14ac:dyDescent="0.25">
      <c r="A235" t="s">
        <v>227</v>
      </c>
      <c r="B235" s="2">
        <v>20493</v>
      </c>
      <c r="C235" s="2">
        <v>22245</v>
      </c>
      <c r="E235" s="5">
        <f t="shared" si="3"/>
        <v>-7.8759271746459872E-2</v>
      </c>
    </row>
    <row r="236" spans="1:5" x14ac:dyDescent="0.25">
      <c r="A236" t="s">
        <v>228</v>
      </c>
      <c r="B236" s="2">
        <v>17874</v>
      </c>
      <c r="C236" s="2">
        <v>21162</v>
      </c>
      <c r="E236" s="5">
        <f t="shared" si="3"/>
        <v>-0.15537283810603914</v>
      </c>
    </row>
    <row r="237" spans="1:5" x14ac:dyDescent="0.25">
      <c r="A237" t="s">
        <v>229</v>
      </c>
      <c r="B237" s="2">
        <v>15909</v>
      </c>
      <c r="C237" s="2">
        <v>19116</v>
      </c>
      <c r="E237" s="5">
        <f t="shared" si="3"/>
        <v>-0.16776522284996861</v>
      </c>
    </row>
    <row r="238" spans="1:5" x14ac:dyDescent="0.25">
      <c r="A238" t="s">
        <v>230</v>
      </c>
      <c r="B238" s="2">
        <v>12812</v>
      </c>
      <c r="C238" s="2">
        <v>12529</v>
      </c>
      <c r="E238" s="5">
        <f t="shared" si="3"/>
        <v>2.2587596775480886E-2</v>
      </c>
    </row>
    <row r="239" spans="1:5" x14ac:dyDescent="0.25">
      <c r="A239" t="s">
        <v>231</v>
      </c>
      <c r="B239" s="2">
        <v>5719</v>
      </c>
      <c r="C239" s="2">
        <v>6295</v>
      </c>
      <c r="E239" s="5">
        <f t="shared" si="3"/>
        <v>-9.15011914217633E-2</v>
      </c>
    </row>
    <row r="240" spans="1:5" x14ac:dyDescent="0.25">
      <c r="A240" t="s">
        <v>232</v>
      </c>
      <c r="B240" s="2">
        <v>10077</v>
      </c>
      <c r="C240" s="2">
        <v>9478</v>
      </c>
      <c r="E240" s="5">
        <f t="shared" si="3"/>
        <v>6.3198987128086095E-2</v>
      </c>
    </row>
    <row r="241" spans="1:5" x14ac:dyDescent="0.25">
      <c r="A241" t="s">
        <v>233</v>
      </c>
      <c r="B241" s="2">
        <v>17686</v>
      </c>
      <c r="C241" s="2">
        <v>19962</v>
      </c>
      <c r="E241" s="5">
        <f t="shared" si="3"/>
        <v>-0.11401663160004008</v>
      </c>
    </row>
    <row r="242" spans="1:5" x14ac:dyDescent="0.25">
      <c r="A242" t="s">
        <v>234</v>
      </c>
      <c r="B242" s="2">
        <v>20794</v>
      </c>
      <c r="C242" s="2">
        <v>20425</v>
      </c>
      <c r="E242" s="5">
        <f t="shared" si="3"/>
        <v>1.8066095471236231E-2</v>
      </c>
    </row>
    <row r="243" spans="1:5" x14ac:dyDescent="0.25">
      <c r="A243" t="s">
        <v>235</v>
      </c>
      <c r="B243" s="2">
        <v>21811</v>
      </c>
      <c r="C243" s="2">
        <v>19206</v>
      </c>
      <c r="E243" s="5">
        <f t="shared" si="3"/>
        <v>0.13563469749036761</v>
      </c>
    </row>
    <row r="244" spans="1:5" x14ac:dyDescent="0.25">
      <c r="A244" t="s">
        <v>236</v>
      </c>
      <c r="B244" s="2">
        <v>19058</v>
      </c>
      <c r="C244" s="2">
        <v>17862</v>
      </c>
      <c r="E244" s="5">
        <f t="shared" si="3"/>
        <v>6.6957787481804948E-2</v>
      </c>
    </row>
    <row r="245" spans="1:5" x14ac:dyDescent="0.25">
      <c r="A245" t="s">
        <v>237</v>
      </c>
      <c r="B245" s="2">
        <v>14841</v>
      </c>
      <c r="C245" s="2">
        <v>12375</v>
      </c>
      <c r="E245" s="5">
        <f t="shared" si="3"/>
        <v>0.19927272727272727</v>
      </c>
    </row>
    <row r="246" spans="1:5" x14ac:dyDescent="0.25">
      <c r="A246" t="s">
        <v>238</v>
      </c>
      <c r="B246" s="2">
        <v>6147</v>
      </c>
      <c r="C246" s="2">
        <v>6987</v>
      </c>
      <c r="E246" s="5">
        <f t="shared" si="3"/>
        <v>-0.12022327179046802</v>
      </c>
    </row>
    <row r="247" spans="1:5" x14ac:dyDescent="0.25">
      <c r="A247" t="s">
        <v>239</v>
      </c>
      <c r="B247" s="2">
        <v>11639</v>
      </c>
      <c r="C247" s="2">
        <v>12339</v>
      </c>
      <c r="E247" s="5">
        <f t="shared" si="3"/>
        <v>-5.6730691303995461E-2</v>
      </c>
    </row>
    <row r="248" spans="1:5" x14ac:dyDescent="0.25">
      <c r="A248" t="s">
        <v>240</v>
      </c>
      <c r="B248" s="2">
        <v>19671</v>
      </c>
      <c r="C248" s="2">
        <v>21510</v>
      </c>
      <c r="E248" s="5">
        <f t="shared" si="3"/>
        <v>-8.5495118549511862E-2</v>
      </c>
    </row>
    <row r="249" spans="1:5" x14ac:dyDescent="0.25">
      <c r="A249" t="s">
        <v>241</v>
      </c>
      <c r="B249" s="2">
        <v>19000</v>
      </c>
      <c r="C249" s="2">
        <v>21218</v>
      </c>
      <c r="E249" s="5">
        <f t="shared" si="3"/>
        <v>-0.10453388632293335</v>
      </c>
    </row>
    <row r="250" spans="1:5" x14ac:dyDescent="0.25">
      <c r="A250" t="s">
        <v>242</v>
      </c>
      <c r="B250" s="2">
        <v>18015</v>
      </c>
      <c r="C250" s="2">
        <v>20300</v>
      </c>
      <c r="E250" s="5">
        <f t="shared" si="3"/>
        <v>-0.11256157635467981</v>
      </c>
    </row>
    <row r="251" spans="1:5" x14ac:dyDescent="0.25">
      <c r="A251" t="s">
        <v>243</v>
      </c>
      <c r="B251" s="2">
        <v>15575</v>
      </c>
      <c r="C251" s="2">
        <v>16884</v>
      </c>
      <c r="E251" s="5">
        <f t="shared" si="3"/>
        <v>-7.7529021558872299E-2</v>
      </c>
    </row>
    <row r="252" spans="1:5" x14ac:dyDescent="0.25">
      <c r="A252" t="s">
        <v>244</v>
      </c>
      <c r="B252" s="2">
        <v>10196</v>
      </c>
      <c r="C252" s="2">
        <v>12724</v>
      </c>
      <c r="E252" s="5">
        <f t="shared" si="3"/>
        <v>-0.1986796604841245</v>
      </c>
    </row>
    <row r="253" spans="1:5" x14ac:dyDescent="0.25">
      <c r="A253" t="s">
        <v>245</v>
      </c>
      <c r="B253" s="2">
        <v>5589</v>
      </c>
      <c r="C253" s="2">
        <v>6944</v>
      </c>
      <c r="E253" s="5">
        <f t="shared" si="3"/>
        <v>-0.19513248847926268</v>
      </c>
    </row>
    <row r="254" spans="1:5" x14ac:dyDescent="0.25">
      <c r="A254" t="s">
        <v>246</v>
      </c>
      <c r="B254" s="2">
        <v>9416</v>
      </c>
      <c r="C254" s="2">
        <v>10851</v>
      </c>
      <c r="E254" s="5">
        <f t="shared" si="3"/>
        <v>-0.13224587595613307</v>
      </c>
    </row>
    <row r="255" spans="1:5" x14ac:dyDescent="0.25">
      <c r="A255" t="s">
        <v>247</v>
      </c>
      <c r="B255" s="2">
        <v>17929</v>
      </c>
      <c r="C255" s="2">
        <v>22560</v>
      </c>
      <c r="E255" s="5">
        <f t="shared" si="3"/>
        <v>-0.20527482269503547</v>
      </c>
    </row>
    <row r="256" spans="1:5" x14ac:dyDescent="0.25">
      <c r="A256" t="s">
        <v>248</v>
      </c>
      <c r="B256" s="2">
        <v>16879</v>
      </c>
      <c r="C256" s="2">
        <v>19968</v>
      </c>
      <c r="E256" s="5">
        <f t="shared" si="3"/>
        <v>-0.15469751602564102</v>
      </c>
    </row>
    <row r="257" spans="1:5" x14ac:dyDescent="0.25">
      <c r="A257" t="s">
        <v>249</v>
      </c>
      <c r="B257" s="2">
        <v>18535</v>
      </c>
      <c r="C257" s="2">
        <v>18244</v>
      </c>
      <c r="E257" s="5">
        <f t="shared" si="3"/>
        <v>1.5950449462837097E-2</v>
      </c>
    </row>
    <row r="258" spans="1:5" x14ac:dyDescent="0.25">
      <c r="A258" t="s">
        <v>250</v>
      </c>
      <c r="B258" s="2">
        <v>16524</v>
      </c>
      <c r="C258" s="2">
        <v>16827</v>
      </c>
      <c r="E258" s="5">
        <f t="shared" si="3"/>
        <v>-1.8006774826172224E-2</v>
      </c>
    </row>
    <row r="259" spans="1:5" x14ac:dyDescent="0.25">
      <c r="A259" t="s">
        <v>251</v>
      </c>
      <c r="B259" s="2">
        <v>10995</v>
      </c>
      <c r="C259" s="2">
        <v>11958</v>
      </c>
      <c r="E259" s="5">
        <f t="shared" si="3"/>
        <v>-8.053186151530356E-2</v>
      </c>
    </row>
    <row r="260" spans="1:5" x14ac:dyDescent="0.25">
      <c r="A260" t="s">
        <v>252</v>
      </c>
      <c r="B260" s="2">
        <v>5298</v>
      </c>
      <c r="C260" s="2">
        <v>6465</v>
      </c>
      <c r="E260" s="5">
        <f t="shared" si="3"/>
        <v>-0.18051044083526682</v>
      </c>
    </row>
    <row r="261" spans="1:5" x14ac:dyDescent="0.25">
      <c r="A261" t="s">
        <v>253</v>
      </c>
      <c r="B261" s="2">
        <v>9224</v>
      </c>
      <c r="C261" s="2">
        <v>10889</v>
      </c>
      <c r="E261" s="5">
        <f t="shared" si="3"/>
        <v>-0.15290660299384701</v>
      </c>
    </row>
    <row r="262" spans="1:5" x14ac:dyDescent="0.25">
      <c r="A262" t="s">
        <v>254</v>
      </c>
      <c r="B262" s="2">
        <v>18128</v>
      </c>
      <c r="C262" s="2">
        <v>19084</v>
      </c>
      <c r="E262" s="5">
        <f t="shared" si="3"/>
        <v>-5.0094319849088242E-2</v>
      </c>
    </row>
    <row r="263" spans="1:5" x14ac:dyDescent="0.25">
      <c r="A263" t="s">
        <v>255</v>
      </c>
      <c r="B263" s="2">
        <v>16891</v>
      </c>
      <c r="C263" s="2">
        <v>18791</v>
      </c>
      <c r="E263" s="5">
        <f t="shared" si="3"/>
        <v>-0.10111223458038422</v>
      </c>
    </row>
    <row r="264" spans="1:5" x14ac:dyDescent="0.25">
      <c r="A264" t="s">
        <v>256</v>
      </c>
      <c r="B264" s="2">
        <v>16728</v>
      </c>
      <c r="C264" s="2">
        <v>18184</v>
      </c>
      <c r="E264" s="5">
        <f t="shared" si="3"/>
        <v>-8.007039155301364E-2</v>
      </c>
    </row>
    <row r="265" spans="1:5" x14ac:dyDescent="0.25">
      <c r="A265" t="s">
        <v>257</v>
      </c>
      <c r="B265" s="2">
        <v>15447</v>
      </c>
      <c r="C265" s="2">
        <v>16975</v>
      </c>
      <c r="E265" s="5">
        <f t="shared" si="3"/>
        <v>-9.001472754050073E-2</v>
      </c>
    </row>
    <row r="266" spans="1:5" x14ac:dyDescent="0.25">
      <c r="A266" t="s">
        <v>258</v>
      </c>
      <c r="B266" s="2">
        <v>10560</v>
      </c>
      <c r="C266" s="2">
        <v>10826</v>
      </c>
      <c r="E266" s="5">
        <f t="shared" si="3"/>
        <v>-2.4570478477738775E-2</v>
      </c>
    </row>
    <row r="267" spans="1:5" x14ac:dyDescent="0.25">
      <c r="A267" t="s">
        <v>259</v>
      </c>
      <c r="B267" s="2">
        <v>5657</v>
      </c>
      <c r="C267" s="2">
        <v>6754</v>
      </c>
      <c r="E267" s="5">
        <f t="shared" si="3"/>
        <v>-0.16242226828546047</v>
      </c>
    </row>
    <row r="268" spans="1:5" x14ac:dyDescent="0.25">
      <c r="A268" t="s">
        <v>260</v>
      </c>
      <c r="B268" s="2">
        <v>9491</v>
      </c>
      <c r="C268" s="2">
        <v>10329</v>
      </c>
      <c r="E268" s="5">
        <f t="shared" si="3"/>
        <v>-8.113079678574886E-2</v>
      </c>
    </row>
    <row r="269" spans="1:5" x14ac:dyDescent="0.25">
      <c r="A269" t="s">
        <v>261</v>
      </c>
      <c r="B269" s="2">
        <v>16734</v>
      </c>
      <c r="C269" s="2">
        <v>19990</v>
      </c>
      <c r="E269" s="5">
        <f t="shared" ref="E269:E332" si="4">+(B269-C269)/C269</f>
        <v>-0.16288144072036018</v>
      </c>
    </row>
    <row r="270" spans="1:5" x14ac:dyDescent="0.25">
      <c r="A270" t="s">
        <v>262</v>
      </c>
      <c r="B270" s="2">
        <v>17312</v>
      </c>
      <c r="C270" s="2">
        <v>20549</v>
      </c>
      <c r="E270" s="5">
        <f t="shared" si="4"/>
        <v>-0.15752591366976496</v>
      </c>
    </row>
    <row r="271" spans="1:5" x14ac:dyDescent="0.25">
      <c r="A271" t="s">
        <v>263</v>
      </c>
      <c r="B271" s="2">
        <v>17041</v>
      </c>
      <c r="C271" s="2">
        <v>18164</v>
      </c>
      <c r="E271" s="5">
        <f t="shared" si="4"/>
        <v>-6.1825589077295746E-2</v>
      </c>
    </row>
    <row r="272" spans="1:5" x14ac:dyDescent="0.25">
      <c r="A272" t="s">
        <v>264</v>
      </c>
      <c r="B272" s="2">
        <v>12938</v>
      </c>
      <c r="C272" s="2">
        <v>15344</v>
      </c>
      <c r="E272" s="5">
        <f t="shared" si="4"/>
        <v>-0.15680396246089676</v>
      </c>
    </row>
    <row r="273" spans="1:5" x14ac:dyDescent="0.25">
      <c r="A273" t="s">
        <v>265</v>
      </c>
      <c r="B273" s="2">
        <v>11225</v>
      </c>
      <c r="C273" s="2">
        <v>11085</v>
      </c>
      <c r="E273" s="5">
        <f t="shared" si="4"/>
        <v>1.2629679747406405E-2</v>
      </c>
    </row>
    <row r="274" spans="1:5" x14ac:dyDescent="0.25">
      <c r="A274" t="s">
        <v>266</v>
      </c>
      <c r="B274" s="2">
        <v>6232</v>
      </c>
      <c r="C274" s="2">
        <v>6532</v>
      </c>
      <c r="E274" s="5">
        <f t="shared" si="4"/>
        <v>-4.5927740355174523E-2</v>
      </c>
    </row>
    <row r="275" spans="1:5" x14ac:dyDescent="0.25">
      <c r="A275" t="s">
        <v>267</v>
      </c>
      <c r="B275" s="2">
        <v>10087</v>
      </c>
      <c r="C275" s="2">
        <v>10650</v>
      </c>
      <c r="E275" s="5">
        <f t="shared" si="4"/>
        <v>-5.2863849765258215E-2</v>
      </c>
    </row>
    <row r="276" spans="1:5" x14ac:dyDescent="0.25">
      <c r="A276" t="s">
        <v>268</v>
      </c>
      <c r="B276" s="2">
        <v>18098</v>
      </c>
      <c r="C276" s="2">
        <v>20494</v>
      </c>
      <c r="E276" s="5">
        <f t="shared" si="4"/>
        <v>-0.11691226700497706</v>
      </c>
    </row>
    <row r="277" spans="1:5" x14ac:dyDescent="0.25">
      <c r="A277" t="s">
        <v>269</v>
      </c>
      <c r="B277" s="2">
        <v>18335</v>
      </c>
      <c r="C277" s="2">
        <v>19624</v>
      </c>
      <c r="E277" s="5">
        <f t="shared" si="4"/>
        <v>-6.5684875662454137E-2</v>
      </c>
    </row>
    <row r="278" spans="1:5" x14ac:dyDescent="0.25">
      <c r="A278" t="s">
        <v>270</v>
      </c>
      <c r="B278" s="2">
        <v>17779</v>
      </c>
      <c r="C278" s="2">
        <v>19006</v>
      </c>
      <c r="E278" s="5">
        <f t="shared" si="4"/>
        <v>-6.4558560454593281E-2</v>
      </c>
    </row>
    <row r="279" spans="1:5" x14ac:dyDescent="0.25">
      <c r="A279" t="s">
        <v>271</v>
      </c>
      <c r="B279" s="2">
        <v>14079</v>
      </c>
      <c r="C279" s="2">
        <v>16286</v>
      </c>
      <c r="E279" s="5">
        <f t="shared" si="4"/>
        <v>-0.13551516640058947</v>
      </c>
    </row>
    <row r="280" spans="1:5" x14ac:dyDescent="0.25">
      <c r="A280" t="s">
        <v>272</v>
      </c>
      <c r="B280" s="2">
        <v>9470</v>
      </c>
      <c r="C280" s="2">
        <v>10578</v>
      </c>
      <c r="E280" s="5">
        <f t="shared" si="4"/>
        <v>-0.10474569861977689</v>
      </c>
    </row>
    <row r="281" spans="1:5" x14ac:dyDescent="0.25">
      <c r="A281" t="s">
        <v>273</v>
      </c>
      <c r="B281" s="2">
        <v>3330</v>
      </c>
      <c r="C281" s="2">
        <v>3504</v>
      </c>
      <c r="E281" s="5">
        <f t="shared" si="4"/>
        <v>-4.965753424657534E-2</v>
      </c>
    </row>
    <row r="282" spans="1:5" x14ac:dyDescent="0.25">
      <c r="A282" t="s">
        <v>274</v>
      </c>
      <c r="B282" s="2">
        <v>3483</v>
      </c>
      <c r="C282" s="2">
        <v>3639</v>
      </c>
      <c r="E282" s="5">
        <f t="shared" si="4"/>
        <v>-4.2868920032976092E-2</v>
      </c>
    </row>
    <row r="283" spans="1:5" x14ac:dyDescent="0.25">
      <c r="A283" t="s">
        <v>275</v>
      </c>
      <c r="B283" s="2">
        <v>7566</v>
      </c>
      <c r="C283" s="2">
        <v>8705</v>
      </c>
      <c r="E283" s="5">
        <f t="shared" si="4"/>
        <v>-0.1308443423319931</v>
      </c>
    </row>
    <row r="284" spans="1:5" x14ac:dyDescent="0.25">
      <c r="A284" t="s">
        <v>276</v>
      </c>
      <c r="B284" s="2">
        <v>7318</v>
      </c>
      <c r="C284" s="2">
        <v>8217</v>
      </c>
      <c r="E284" s="5">
        <f t="shared" si="4"/>
        <v>-0.10940732627479616</v>
      </c>
    </row>
    <row r="285" spans="1:5" x14ac:dyDescent="0.25">
      <c r="A285" t="s">
        <v>277</v>
      </c>
      <c r="B285" s="2">
        <v>7188</v>
      </c>
      <c r="C285" s="2">
        <v>7864</v>
      </c>
      <c r="E285" s="5">
        <f t="shared" si="4"/>
        <v>-8.5961342828077311E-2</v>
      </c>
    </row>
    <row r="286" spans="1:5" x14ac:dyDescent="0.25">
      <c r="A286" t="s">
        <v>278</v>
      </c>
      <c r="B286" s="2">
        <v>6891</v>
      </c>
      <c r="C286" s="2">
        <v>8595</v>
      </c>
      <c r="E286" s="5">
        <f t="shared" si="4"/>
        <v>-0.19825479930191972</v>
      </c>
    </row>
    <row r="287" spans="1:5" x14ac:dyDescent="0.25">
      <c r="A287" t="s">
        <v>279</v>
      </c>
      <c r="B287" s="2">
        <v>6143</v>
      </c>
      <c r="C287" s="2">
        <v>5980</v>
      </c>
      <c r="E287" s="5">
        <f t="shared" si="4"/>
        <v>2.7257525083612039E-2</v>
      </c>
    </row>
    <row r="288" spans="1:5" x14ac:dyDescent="0.25">
      <c r="A288" t="s">
        <v>280</v>
      </c>
      <c r="B288" s="2">
        <v>3473</v>
      </c>
      <c r="C288" s="2">
        <v>4602</v>
      </c>
      <c r="E288" s="5">
        <f t="shared" si="4"/>
        <v>-0.24532811820947414</v>
      </c>
    </row>
    <row r="289" spans="1:5" x14ac:dyDescent="0.25">
      <c r="A289" t="s">
        <v>281</v>
      </c>
      <c r="B289" s="2">
        <v>6586</v>
      </c>
      <c r="C289" s="2">
        <v>6872</v>
      </c>
      <c r="E289" s="5">
        <f t="shared" si="4"/>
        <v>-4.1618160651920838E-2</v>
      </c>
    </row>
    <row r="290" spans="1:5" x14ac:dyDescent="0.25">
      <c r="A290" t="s">
        <v>282</v>
      </c>
      <c r="B290" s="2">
        <v>15176</v>
      </c>
      <c r="C290" s="2">
        <v>19783</v>
      </c>
      <c r="E290" s="5">
        <f t="shared" si="4"/>
        <v>-0.23287671232876711</v>
      </c>
    </row>
    <row r="291" spans="1:5" x14ac:dyDescent="0.25">
      <c r="A291" t="s">
        <v>283</v>
      </c>
      <c r="B291" s="2">
        <v>17186</v>
      </c>
      <c r="C291" s="2">
        <v>19079</v>
      </c>
      <c r="E291" s="5">
        <f t="shared" si="4"/>
        <v>-9.9219036637140309E-2</v>
      </c>
    </row>
    <row r="292" spans="1:5" x14ac:dyDescent="0.25">
      <c r="A292" t="s">
        <v>284</v>
      </c>
      <c r="B292" s="2">
        <v>18456</v>
      </c>
      <c r="C292" s="2">
        <v>18823</v>
      </c>
      <c r="E292" s="5">
        <f t="shared" si="4"/>
        <v>-1.9497423365032143E-2</v>
      </c>
    </row>
    <row r="293" spans="1:5" x14ac:dyDescent="0.25">
      <c r="A293" t="s">
        <v>285</v>
      </c>
      <c r="B293" s="2">
        <v>14801</v>
      </c>
      <c r="C293" s="2">
        <v>16255</v>
      </c>
      <c r="E293" s="5">
        <f t="shared" si="4"/>
        <v>-8.9449400184558603E-2</v>
      </c>
    </row>
    <row r="294" spans="1:5" x14ac:dyDescent="0.25">
      <c r="A294" t="s">
        <v>286</v>
      </c>
      <c r="B294" s="2">
        <v>10946</v>
      </c>
      <c r="C294" s="2">
        <v>12210</v>
      </c>
      <c r="E294" s="5">
        <f t="shared" si="4"/>
        <v>-0.10352170352170352</v>
      </c>
    </row>
    <row r="295" spans="1:5" x14ac:dyDescent="0.25">
      <c r="A295" t="s">
        <v>287</v>
      </c>
      <c r="B295" s="2">
        <v>6067</v>
      </c>
      <c r="C295" s="2">
        <v>5268</v>
      </c>
      <c r="E295" s="5">
        <f t="shared" si="4"/>
        <v>0.15167046317388003</v>
      </c>
    </row>
    <row r="296" spans="1:5" x14ac:dyDescent="0.25">
      <c r="A296" t="s">
        <v>288</v>
      </c>
      <c r="B296" s="2">
        <v>11946</v>
      </c>
      <c r="C296" s="2">
        <v>10280</v>
      </c>
      <c r="E296" s="5">
        <f t="shared" si="4"/>
        <v>0.16206225680933853</v>
      </c>
    </row>
    <row r="297" spans="1:5" x14ac:dyDescent="0.25">
      <c r="A297" t="s">
        <v>289</v>
      </c>
      <c r="B297" s="2">
        <v>18761</v>
      </c>
      <c r="C297" s="2">
        <v>19130</v>
      </c>
      <c r="E297" s="5">
        <f t="shared" si="4"/>
        <v>-1.9289074751698901E-2</v>
      </c>
    </row>
    <row r="298" spans="1:5" x14ac:dyDescent="0.25">
      <c r="A298" t="s">
        <v>290</v>
      </c>
      <c r="B298" s="2">
        <v>19052</v>
      </c>
      <c r="C298" s="2">
        <v>17101</v>
      </c>
      <c r="E298" s="5">
        <f t="shared" si="4"/>
        <v>0.11408689550318694</v>
      </c>
    </row>
    <row r="299" spans="1:5" x14ac:dyDescent="0.25">
      <c r="A299" t="s">
        <v>291</v>
      </c>
      <c r="B299" s="2">
        <v>18505</v>
      </c>
      <c r="C299" s="2">
        <v>19259</v>
      </c>
      <c r="E299" s="5">
        <f t="shared" si="4"/>
        <v>-3.9150527026325356E-2</v>
      </c>
    </row>
    <row r="300" spans="1:5" x14ac:dyDescent="0.25">
      <c r="A300" t="s">
        <v>292</v>
      </c>
      <c r="B300" s="2">
        <v>16354</v>
      </c>
      <c r="C300" s="2">
        <v>14746</v>
      </c>
      <c r="E300" s="5">
        <f t="shared" si="4"/>
        <v>0.10904652109046521</v>
      </c>
    </row>
    <row r="301" spans="1:5" x14ac:dyDescent="0.25">
      <c r="A301" t="s">
        <v>293</v>
      </c>
      <c r="B301" s="2">
        <v>12418</v>
      </c>
      <c r="C301" s="2">
        <v>11468</v>
      </c>
      <c r="E301" s="5">
        <f t="shared" si="4"/>
        <v>8.2839204743634459E-2</v>
      </c>
    </row>
    <row r="302" spans="1:5" x14ac:dyDescent="0.25">
      <c r="A302" t="s">
        <v>294</v>
      </c>
      <c r="B302" s="2">
        <v>6363</v>
      </c>
      <c r="C302" s="2">
        <v>5321</v>
      </c>
      <c r="E302" s="5">
        <f t="shared" si="4"/>
        <v>0.19582785190753618</v>
      </c>
    </row>
    <row r="303" spans="1:5" x14ac:dyDescent="0.25">
      <c r="A303" t="s">
        <v>295</v>
      </c>
      <c r="B303" s="2">
        <v>10831</v>
      </c>
      <c r="C303" s="2">
        <v>10762</v>
      </c>
      <c r="E303" s="5">
        <f t="shared" si="4"/>
        <v>6.4114476863036613E-3</v>
      </c>
    </row>
    <row r="304" spans="1:5" x14ac:dyDescent="0.25">
      <c r="A304" t="s">
        <v>296</v>
      </c>
      <c r="B304" s="2">
        <v>19295</v>
      </c>
      <c r="C304" s="2">
        <v>18256</v>
      </c>
      <c r="E304" s="5">
        <f t="shared" si="4"/>
        <v>5.6912795793163891E-2</v>
      </c>
    </row>
    <row r="305" spans="1:5" x14ac:dyDescent="0.25">
      <c r="A305" t="s">
        <v>297</v>
      </c>
      <c r="B305" s="2">
        <v>17806</v>
      </c>
      <c r="C305" s="2">
        <v>16082</v>
      </c>
      <c r="E305" s="5">
        <f t="shared" si="4"/>
        <v>0.10720059694067902</v>
      </c>
    </row>
    <row r="306" spans="1:5" x14ac:dyDescent="0.25">
      <c r="A306" t="s">
        <v>298</v>
      </c>
      <c r="B306" s="2">
        <v>16166</v>
      </c>
      <c r="C306" s="2">
        <v>17102</v>
      </c>
      <c r="E306" s="5">
        <f t="shared" si="4"/>
        <v>-5.4730440884107119E-2</v>
      </c>
    </row>
    <row r="307" spans="1:5" x14ac:dyDescent="0.25">
      <c r="A307" t="s">
        <v>299</v>
      </c>
      <c r="B307" s="2">
        <v>15295</v>
      </c>
      <c r="C307" s="2">
        <v>14987</v>
      </c>
      <c r="E307" s="5">
        <f t="shared" si="4"/>
        <v>2.0551144325081736E-2</v>
      </c>
    </row>
    <row r="308" spans="1:5" x14ac:dyDescent="0.25">
      <c r="A308" t="s">
        <v>300</v>
      </c>
      <c r="B308" s="2">
        <v>10762</v>
      </c>
      <c r="C308" s="2">
        <v>10829</v>
      </c>
      <c r="E308" s="5">
        <f t="shared" si="4"/>
        <v>-6.1870902207036664E-3</v>
      </c>
    </row>
    <row r="309" spans="1:5" x14ac:dyDescent="0.25">
      <c r="A309" t="s">
        <v>301</v>
      </c>
      <c r="B309" s="2">
        <v>5747</v>
      </c>
      <c r="C309" s="2">
        <v>6154</v>
      </c>
      <c r="E309" s="5">
        <f t="shared" si="4"/>
        <v>-6.6135846603834911E-2</v>
      </c>
    </row>
    <row r="310" spans="1:5" x14ac:dyDescent="0.25">
      <c r="A310" t="s">
        <v>302</v>
      </c>
      <c r="B310" s="2">
        <v>8352</v>
      </c>
      <c r="C310" s="2">
        <v>11162</v>
      </c>
      <c r="E310" s="5">
        <f t="shared" si="4"/>
        <v>-0.25174699874574447</v>
      </c>
    </row>
    <row r="311" spans="1:5" x14ac:dyDescent="0.25">
      <c r="A311" t="s">
        <v>303</v>
      </c>
      <c r="B311" s="2">
        <v>18493</v>
      </c>
      <c r="C311" s="2">
        <v>18208</v>
      </c>
      <c r="E311" s="5">
        <f t="shared" si="4"/>
        <v>1.5652460456942005E-2</v>
      </c>
    </row>
    <row r="312" spans="1:5" x14ac:dyDescent="0.25">
      <c r="A312" t="s">
        <v>304</v>
      </c>
      <c r="B312" s="2">
        <v>18605</v>
      </c>
      <c r="C312" s="2">
        <v>18210</v>
      </c>
      <c r="E312" s="5">
        <f t="shared" si="4"/>
        <v>2.1691378363536518E-2</v>
      </c>
    </row>
    <row r="313" spans="1:5" x14ac:dyDescent="0.25">
      <c r="A313" t="s">
        <v>305</v>
      </c>
      <c r="B313" s="2">
        <v>17474</v>
      </c>
      <c r="C313" s="2">
        <v>17405</v>
      </c>
      <c r="E313" s="5">
        <f t="shared" si="4"/>
        <v>3.9643780522838267E-3</v>
      </c>
    </row>
    <row r="314" spans="1:5" x14ac:dyDescent="0.25">
      <c r="A314" t="s">
        <v>306</v>
      </c>
      <c r="B314" s="2">
        <v>14845</v>
      </c>
      <c r="C314" s="2">
        <v>14029</v>
      </c>
      <c r="E314" s="5">
        <f t="shared" si="4"/>
        <v>5.8165229168151686E-2</v>
      </c>
    </row>
    <row r="315" spans="1:5" x14ac:dyDescent="0.25">
      <c r="A315" t="s">
        <v>307</v>
      </c>
      <c r="B315" s="2">
        <v>10057</v>
      </c>
      <c r="C315" s="2">
        <v>10077</v>
      </c>
      <c r="E315" s="5">
        <f t="shared" si="4"/>
        <v>-1.9847176739108863E-3</v>
      </c>
    </row>
    <row r="316" spans="1:5" x14ac:dyDescent="0.25">
      <c r="A316" t="s">
        <v>308</v>
      </c>
      <c r="B316" s="2">
        <v>6600</v>
      </c>
      <c r="C316" s="2">
        <v>7225</v>
      </c>
      <c r="E316" s="5">
        <f t="shared" si="4"/>
        <v>-8.6505190311418678E-2</v>
      </c>
    </row>
    <row r="317" spans="1:5" x14ac:dyDescent="0.25">
      <c r="A317" t="s">
        <v>309</v>
      </c>
      <c r="B317" s="2">
        <v>11132</v>
      </c>
      <c r="C317" s="2">
        <v>11431</v>
      </c>
      <c r="E317" s="5">
        <f t="shared" si="4"/>
        <v>-2.6156941649899398E-2</v>
      </c>
    </row>
    <row r="318" spans="1:5" x14ac:dyDescent="0.25">
      <c r="A318" t="s">
        <v>310</v>
      </c>
      <c r="B318" s="2">
        <v>17740</v>
      </c>
      <c r="C318" s="2">
        <v>16428</v>
      </c>
      <c r="E318" s="5">
        <f t="shared" si="4"/>
        <v>7.9863647431215004E-2</v>
      </c>
    </row>
    <row r="319" spans="1:5" x14ac:dyDescent="0.25">
      <c r="A319" t="s">
        <v>311</v>
      </c>
      <c r="B319" s="2">
        <v>17891</v>
      </c>
      <c r="C319" s="2">
        <v>16491</v>
      </c>
      <c r="E319" s="5">
        <f t="shared" si="4"/>
        <v>8.4894791098174757E-2</v>
      </c>
    </row>
    <row r="320" spans="1:5" x14ac:dyDescent="0.25">
      <c r="A320" t="s">
        <v>312</v>
      </c>
      <c r="B320" s="2">
        <v>15264</v>
      </c>
      <c r="C320" s="2">
        <v>13297</v>
      </c>
      <c r="E320" s="5">
        <f t="shared" si="4"/>
        <v>0.14792810408362789</v>
      </c>
    </row>
    <row r="321" spans="1:5" x14ac:dyDescent="0.25">
      <c r="A321" t="s">
        <v>313</v>
      </c>
      <c r="B321" s="2">
        <v>14177</v>
      </c>
      <c r="C321" s="2">
        <v>12560</v>
      </c>
      <c r="E321" s="5">
        <f t="shared" si="4"/>
        <v>0.12874203821656052</v>
      </c>
    </row>
    <row r="322" spans="1:5" x14ac:dyDescent="0.25">
      <c r="A322" t="s">
        <v>314</v>
      </c>
      <c r="B322" s="2">
        <v>11200</v>
      </c>
      <c r="C322" s="2">
        <v>9954</v>
      </c>
      <c r="E322" s="5">
        <f t="shared" si="4"/>
        <v>0.12517580872011252</v>
      </c>
    </row>
    <row r="323" spans="1:5" x14ac:dyDescent="0.25">
      <c r="A323" t="s">
        <v>315</v>
      </c>
      <c r="B323" s="2">
        <v>7747</v>
      </c>
      <c r="C323" s="2">
        <v>6216</v>
      </c>
      <c r="E323" s="5">
        <f t="shared" si="4"/>
        <v>0.2462998712998713</v>
      </c>
    </row>
    <row r="324" spans="1:5" x14ac:dyDescent="0.25">
      <c r="A324" t="s">
        <v>316</v>
      </c>
      <c r="B324" s="2">
        <v>11036</v>
      </c>
      <c r="C324" s="2">
        <v>9633</v>
      </c>
      <c r="E324" s="5">
        <f t="shared" si="4"/>
        <v>0.145645178033842</v>
      </c>
    </row>
    <row r="325" spans="1:5" x14ac:dyDescent="0.25">
      <c r="A325" t="s">
        <v>317</v>
      </c>
      <c r="B325" s="2">
        <v>15320</v>
      </c>
      <c r="C325" s="2">
        <v>13543</v>
      </c>
      <c r="E325" s="5">
        <f t="shared" si="4"/>
        <v>0.13121169607915528</v>
      </c>
    </row>
    <row r="326" spans="1:5" x14ac:dyDescent="0.25">
      <c r="A326" t="s">
        <v>318</v>
      </c>
      <c r="B326" s="2">
        <v>14166</v>
      </c>
      <c r="C326" s="2">
        <v>12322</v>
      </c>
      <c r="E326" s="5">
        <f t="shared" si="4"/>
        <v>0.14965103067683819</v>
      </c>
    </row>
    <row r="327" spans="1:5" x14ac:dyDescent="0.25">
      <c r="A327" t="s">
        <v>319</v>
      </c>
      <c r="B327" s="2">
        <v>12623</v>
      </c>
      <c r="C327" s="2">
        <v>10977</v>
      </c>
      <c r="E327" s="5">
        <f t="shared" si="4"/>
        <v>0.1499498952354924</v>
      </c>
    </row>
    <row r="328" spans="1:5" x14ac:dyDescent="0.25">
      <c r="A328" t="s">
        <v>320</v>
      </c>
      <c r="B328" s="2">
        <v>9845</v>
      </c>
      <c r="C328" s="2">
        <v>8919</v>
      </c>
      <c r="E328" s="5">
        <f t="shared" si="4"/>
        <v>0.10382329857607354</v>
      </c>
    </row>
    <row r="329" spans="1:5" x14ac:dyDescent="0.25">
      <c r="A329" t="s">
        <v>321</v>
      </c>
      <c r="B329" s="2">
        <v>7022</v>
      </c>
      <c r="C329" s="2">
        <v>6003</v>
      </c>
      <c r="E329" s="5">
        <f t="shared" si="4"/>
        <v>0.16974845910378145</v>
      </c>
    </row>
    <row r="330" spans="1:5" x14ac:dyDescent="0.25">
      <c r="A330" t="s">
        <v>322</v>
      </c>
      <c r="B330" s="2">
        <v>2724</v>
      </c>
      <c r="C330" s="2">
        <v>1981</v>
      </c>
      <c r="E330" s="5">
        <f t="shared" si="4"/>
        <v>0.37506309944472488</v>
      </c>
    </row>
    <row r="331" spans="1:5" x14ac:dyDescent="0.25">
      <c r="A331" t="s">
        <v>323</v>
      </c>
      <c r="B331" s="2">
        <v>3172</v>
      </c>
      <c r="C331" s="2">
        <v>3259</v>
      </c>
      <c r="E331" s="5">
        <f t="shared" si="4"/>
        <v>-2.6695305308376802E-2</v>
      </c>
    </row>
    <row r="332" spans="1:5" x14ac:dyDescent="0.25">
      <c r="A332" t="s">
        <v>324</v>
      </c>
      <c r="B332" s="2">
        <v>7368</v>
      </c>
      <c r="C332" s="2">
        <v>7134</v>
      </c>
      <c r="E332" s="5">
        <f t="shared" si="4"/>
        <v>3.2800672834314551E-2</v>
      </c>
    </row>
    <row r="333" spans="1:5" x14ac:dyDescent="0.25">
      <c r="A333" t="s">
        <v>325</v>
      </c>
      <c r="B333" s="2">
        <v>6253</v>
      </c>
      <c r="C333" s="2">
        <v>6533</v>
      </c>
      <c r="E333" s="5">
        <f t="shared" ref="E333:E378" si="5">+(B333-C333)/C333</f>
        <v>-4.2859329557630492E-2</v>
      </c>
    </row>
    <row r="334" spans="1:5" x14ac:dyDescent="0.25">
      <c r="A334" t="s">
        <v>326</v>
      </c>
      <c r="B334" s="2">
        <v>6395</v>
      </c>
      <c r="C334" s="2">
        <v>5622</v>
      </c>
      <c r="E334" s="5">
        <f t="shared" si="5"/>
        <v>0.13749555318392032</v>
      </c>
    </row>
    <row r="335" spans="1:5" x14ac:dyDescent="0.25">
      <c r="A335" t="s">
        <v>327</v>
      </c>
      <c r="B335" s="2">
        <v>6316</v>
      </c>
      <c r="C335" s="2">
        <v>5807</v>
      </c>
      <c r="E335" s="5">
        <f t="shared" si="5"/>
        <v>8.7652832788014459E-2</v>
      </c>
    </row>
    <row r="336" spans="1:5" x14ac:dyDescent="0.25">
      <c r="A336" t="s">
        <v>328</v>
      </c>
      <c r="B336" s="2">
        <v>5187</v>
      </c>
      <c r="C336" s="2">
        <v>4929</v>
      </c>
      <c r="E336" s="5">
        <f t="shared" si="5"/>
        <v>5.2343274497869748E-2</v>
      </c>
    </row>
    <row r="337" spans="1:5" x14ac:dyDescent="0.25">
      <c r="A337" t="s">
        <v>329</v>
      </c>
      <c r="B337" s="2">
        <v>2072</v>
      </c>
      <c r="C337" s="2">
        <v>1767</v>
      </c>
      <c r="E337" s="5">
        <f t="shared" si="5"/>
        <v>0.17260894170911148</v>
      </c>
    </row>
    <row r="338" spans="1:5" x14ac:dyDescent="0.25">
      <c r="A338" t="s">
        <v>330</v>
      </c>
      <c r="B338" s="2">
        <v>2496</v>
      </c>
      <c r="C338" s="2">
        <v>1754</v>
      </c>
      <c r="E338" s="5">
        <f t="shared" si="5"/>
        <v>0.42303306727480045</v>
      </c>
    </row>
    <row r="339" spans="1:5" x14ac:dyDescent="0.25">
      <c r="A339" t="s">
        <v>331</v>
      </c>
      <c r="B339" s="2">
        <v>7004</v>
      </c>
      <c r="C339" s="2">
        <v>5861</v>
      </c>
      <c r="E339" s="5">
        <f t="shared" si="5"/>
        <v>0.19501791503156457</v>
      </c>
    </row>
    <row r="340" spans="1:5" x14ac:dyDescent="0.25">
      <c r="A340" t="s">
        <v>332</v>
      </c>
      <c r="B340" s="2">
        <v>7277</v>
      </c>
      <c r="C340" s="2">
        <v>5639</v>
      </c>
      <c r="E340" s="5">
        <f t="shared" si="5"/>
        <v>0.29047703493527222</v>
      </c>
    </row>
    <row r="341" spans="1:5" x14ac:dyDescent="0.25">
      <c r="A341" t="s">
        <v>333</v>
      </c>
      <c r="B341" s="2">
        <v>6539</v>
      </c>
      <c r="C341" s="2">
        <v>5262</v>
      </c>
      <c r="E341" s="5">
        <f t="shared" si="5"/>
        <v>0.2426833903458761</v>
      </c>
    </row>
    <row r="342" spans="1:5" x14ac:dyDescent="0.25">
      <c r="A342" t="s">
        <v>334</v>
      </c>
      <c r="B342" s="2">
        <v>6280</v>
      </c>
      <c r="C342" s="2">
        <v>4995</v>
      </c>
      <c r="E342" s="5">
        <f t="shared" si="5"/>
        <v>0.25725725725725723</v>
      </c>
    </row>
    <row r="343" spans="1:5" x14ac:dyDescent="0.25">
      <c r="A343" t="s">
        <v>335</v>
      </c>
      <c r="B343" s="2">
        <v>5308</v>
      </c>
      <c r="C343" s="2">
        <v>3789</v>
      </c>
      <c r="E343" s="5">
        <f t="shared" si="5"/>
        <v>0.40089733438902087</v>
      </c>
    </row>
    <row r="344" spans="1:5" x14ac:dyDescent="0.25">
      <c r="A344" t="s">
        <v>336</v>
      </c>
      <c r="B344" s="2">
        <v>2177</v>
      </c>
      <c r="C344" s="2">
        <v>1786</v>
      </c>
      <c r="E344" s="5">
        <f t="shared" si="5"/>
        <v>0.21892497200447927</v>
      </c>
    </row>
    <row r="345" spans="1:5" x14ac:dyDescent="0.25">
      <c r="A345" t="s">
        <v>337</v>
      </c>
      <c r="B345" s="2">
        <v>1800</v>
      </c>
      <c r="C345" s="2">
        <v>1396</v>
      </c>
      <c r="E345" s="5">
        <f t="shared" si="5"/>
        <v>0.28939828080229224</v>
      </c>
    </row>
    <row r="346" spans="1:5" x14ac:dyDescent="0.25">
      <c r="A346" t="s">
        <v>338</v>
      </c>
      <c r="B346" s="2">
        <v>2402</v>
      </c>
      <c r="C346" s="2">
        <v>2055</v>
      </c>
      <c r="E346" s="5">
        <f t="shared" si="5"/>
        <v>0.16885644768856448</v>
      </c>
    </row>
    <row r="347" spans="1:5" x14ac:dyDescent="0.25">
      <c r="A347" t="s">
        <v>339</v>
      </c>
      <c r="B347" s="2">
        <v>6404</v>
      </c>
      <c r="C347" s="2">
        <v>5275</v>
      </c>
      <c r="E347" s="5">
        <f t="shared" si="5"/>
        <v>0.21402843601895735</v>
      </c>
    </row>
    <row r="348" spans="1:5" x14ac:dyDescent="0.25">
      <c r="A348" t="s">
        <v>340</v>
      </c>
      <c r="B348" s="2">
        <v>6358</v>
      </c>
      <c r="C348" s="2">
        <v>5396</v>
      </c>
      <c r="E348" s="5">
        <f t="shared" si="5"/>
        <v>0.17828020756115642</v>
      </c>
    </row>
    <row r="349" spans="1:5" x14ac:dyDescent="0.25">
      <c r="A349" t="s">
        <v>341</v>
      </c>
      <c r="B349" s="2">
        <v>6193</v>
      </c>
      <c r="C349" s="2">
        <v>6088</v>
      </c>
      <c r="E349" s="5">
        <f t="shared" si="5"/>
        <v>1.7247043363994744E-2</v>
      </c>
    </row>
    <row r="350" spans="1:5" x14ac:dyDescent="0.25">
      <c r="A350" t="s">
        <v>342</v>
      </c>
      <c r="B350" s="2">
        <v>5056</v>
      </c>
      <c r="C350" s="2">
        <v>4732</v>
      </c>
      <c r="E350" s="5">
        <f t="shared" si="5"/>
        <v>6.8469991546914619E-2</v>
      </c>
    </row>
    <row r="351" spans="1:5" x14ac:dyDescent="0.25">
      <c r="A351" t="s">
        <v>343</v>
      </c>
      <c r="B351" s="2">
        <v>2383</v>
      </c>
      <c r="C351" s="2">
        <v>1966</v>
      </c>
      <c r="E351" s="5">
        <f t="shared" si="5"/>
        <v>0.2121057985757884</v>
      </c>
    </row>
    <row r="352" spans="1:5" x14ac:dyDescent="0.25">
      <c r="A352" t="s">
        <v>344</v>
      </c>
      <c r="B352" s="2">
        <v>2541</v>
      </c>
      <c r="C352" s="2">
        <v>2285</v>
      </c>
      <c r="E352" s="5">
        <f t="shared" si="5"/>
        <v>0.11203501094091904</v>
      </c>
    </row>
    <row r="353" spans="1:5" x14ac:dyDescent="0.25">
      <c r="A353" t="s">
        <v>345</v>
      </c>
      <c r="B353" s="2">
        <v>8007</v>
      </c>
      <c r="C353" s="2">
        <v>7055</v>
      </c>
      <c r="E353" s="5">
        <f t="shared" si="5"/>
        <v>0.13493975903614458</v>
      </c>
    </row>
    <row r="354" spans="1:5" x14ac:dyDescent="0.25">
      <c r="A354" t="s">
        <v>346</v>
      </c>
      <c r="B354" s="2">
        <v>9821</v>
      </c>
      <c r="C354" s="2">
        <v>8128</v>
      </c>
      <c r="E354" s="5">
        <f t="shared" si="5"/>
        <v>0.20829232283464566</v>
      </c>
    </row>
    <row r="355" spans="1:5" x14ac:dyDescent="0.25">
      <c r="A355" t="s">
        <v>347</v>
      </c>
      <c r="B355" s="2">
        <v>7877</v>
      </c>
      <c r="C355" s="2">
        <v>8099</v>
      </c>
      <c r="E355" s="5">
        <f t="shared" si="5"/>
        <v>-2.7410791455735276E-2</v>
      </c>
    </row>
    <row r="356" spans="1:5" x14ac:dyDescent="0.25">
      <c r="A356" t="s">
        <v>348</v>
      </c>
      <c r="B356" s="2">
        <v>9160</v>
      </c>
      <c r="C356" s="2">
        <v>6771</v>
      </c>
      <c r="E356" s="5">
        <f t="shared" si="5"/>
        <v>0.35282823807413971</v>
      </c>
    </row>
    <row r="357" spans="1:5" x14ac:dyDescent="0.25">
      <c r="A357" t="s">
        <v>349</v>
      </c>
      <c r="B357" s="2">
        <v>6892</v>
      </c>
      <c r="C357" s="2">
        <v>5514</v>
      </c>
      <c r="E357" s="5">
        <f t="shared" si="5"/>
        <v>0.24990932172651434</v>
      </c>
    </row>
    <row r="358" spans="1:5" x14ac:dyDescent="0.25">
      <c r="A358" t="s">
        <v>350</v>
      </c>
      <c r="B358" s="2">
        <v>3424</v>
      </c>
      <c r="C358" s="2">
        <v>2355</v>
      </c>
      <c r="E358" s="5">
        <f t="shared" si="5"/>
        <v>0.45392781316348196</v>
      </c>
    </row>
    <row r="359" spans="1:5" x14ac:dyDescent="0.25">
      <c r="A359" t="s">
        <v>351</v>
      </c>
      <c r="B359" s="2">
        <v>3675</v>
      </c>
      <c r="C359" s="2">
        <v>3261</v>
      </c>
      <c r="E359" s="5">
        <f t="shared" si="5"/>
        <v>0.12695492180312787</v>
      </c>
    </row>
    <row r="360" spans="1:5" x14ac:dyDescent="0.25">
      <c r="A360" t="s">
        <v>352</v>
      </c>
      <c r="B360" s="2">
        <v>8373</v>
      </c>
      <c r="C360" s="2">
        <v>8164</v>
      </c>
      <c r="E360" s="5">
        <f t="shared" si="5"/>
        <v>2.5600195982361587E-2</v>
      </c>
    </row>
    <row r="361" spans="1:5" x14ac:dyDescent="0.25">
      <c r="A361" t="s">
        <v>353</v>
      </c>
      <c r="B361" s="2">
        <v>8528</v>
      </c>
      <c r="C361" s="2">
        <v>7453</v>
      </c>
      <c r="E361" s="5">
        <f t="shared" si="5"/>
        <v>0.14423721991144506</v>
      </c>
    </row>
    <row r="362" spans="1:5" x14ac:dyDescent="0.25">
      <c r="A362" t="s">
        <v>354</v>
      </c>
      <c r="B362" s="2">
        <v>7386</v>
      </c>
      <c r="C362" s="2">
        <v>6011</v>
      </c>
      <c r="E362" s="5">
        <f t="shared" si="5"/>
        <v>0.22874729662285809</v>
      </c>
    </row>
    <row r="363" spans="1:5" x14ac:dyDescent="0.25">
      <c r="A363" t="s">
        <v>355</v>
      </c>
      <c r="B363" s="2">
        <v>6780</v>
      </c>
      <c r="C363" s="2">
        <v>7398</v>
      </c>
      <c r="E363" s="5">
        <f t="shared" si="5"/>
        <v>-8.3536090835360913E-2</v>
      </c>
    </row>
    <row r="364" spans="1:5" x14ac:dyDescent="0.25">
      <c r="A364" t="s">
        <v>356</v>
      </c>
      <c r="B364" s="2">
        <v>6243</v>
      </c>
      <c r="C364" s="2">
        <v>6884</v>
      </c>
      <c r="E364" s="5">
        <f t="shared" si="5"/>
        <v>-9.3114468332364905E-2</v>
      </c>
    </row>
    <row r="365" spans="1:5" x14ac:dyDescent="0.25">
      <c r="A365" t="s">
        <v>357</v>
      </c>
      <c r="B365" s="2">
        <v>2793</v>
      </c>
      <c r="C365" s="2">
        <v>2297</v>
      </c>
      <c r="E365" s="5">
        <f t="shared" si="5"/>
        <v>0.21593382673051806</v>
      </c>
    </row>
    <row r="366" spans="1:5" x14ac:dyDescent="0.25">
      <c r="A366" t="s">
        <v>358</v>
      </c>
      <c r="B366" s="2">
        <v>3516</v>
      </c>
      <c r="C366" s="2">
        <v>3188</v>
      </c>
      <c r="E366" s="5">
        <f t="shared" si="5"/>
        <v>0.10288582183186951</v>
      </c>
    </row>
    <row r="367" spans="1:5" x14ac:dyDescent="0.25">
      <c r="A367" t="s">
        <v>359</v>
      </c>
      <c r="B367" s="2">
        <v>7975</v>
      </c>
      <c r="C367" s="2">
        <v>9537</v>
      </c>
      <c r="E367" s="5">
        <f t="shared" si="5"/>
        <v>-0.1637831603229527</v>
      </c>
    </row>
    <row r="368" spans="1:5" x14ac:dyDescent="0.25">
      <c r="A368" t="s">
        <v>360</v>
      </c>
      <c r="B368" s="2">
        <v>8396</v>
      </c>
      <c r="C368" s="2">
        <v>7833</v>
      </c>
      <c r="E368" s="5">
        <f t="shared" si="5"/>
        <v>7.1875398953146943E-2</v>
      </c>
    </row>
    <row r="369" spans="1:5" x14ac:dyDescent="0.25">
      <c r="A369" t="s">
        <v>361</v>
      </c>
      <c r="B369" s="2">
        <v>8045</v>
      </c>
      <c r="C369" s="2">
        <v>7328</v>
      </c>
      <c r="E369" s="5">
        <f t="shared" si="5"/>
        <v>9.7843886462882099E-2</v>
      </c>
    </row>
    <row r="370" spans="1:5" x14ac:dyDescent="0.25">
      <c r="A370" t="s">
        <v>362</v>
      </c>
      <c r="B370" s="2">
        <v>7568</v>
      </c>
      <c r="C370" s="2">
        <v>7826</v>
      </c>
      <c r="E370" s="5">
        <f t="shared" si="5"/>
        <v>-3.2967032967032968E-2</v>
      </c>
    </row>
    <row r="371" spans="1:5" x14ac:dyDescent="0.25">
      <c r="A371" t="s">
        <v>363</v>
      </c>
      <c r="B371" s="2">
        <v>6393</v>
      </c>
      <c r="C371" s="2">
        <v>5673</v>
      </c>
      <c r="E371" s="5">
        <f t="shared" si="5"/>
        <v>0.12691697514542571</v>
      </c>
    </row>
    <row r="372" spans="1:5" x14ac:dyDescent="0.25">
      <c r="A372" t="s">
        <v>364</v>
      </c>
      <c r="B372" s="2">
        <v>2712</v>
      </c>
      <c r="C372" s="2">
        <v>2564</v>
      </c>
      <c r="E372" s="5">
        <f t="shared" si="5"/>
        <v>5.7722308892355696E-2</v>
      </c>
    </row>
    <row r="373" spans="1:5" x14ac:dyDescent="0.25">
      <c r="A373" t="s">
        <v>365</v>
      </c>
      <c r="B373" s="2">
        <v>3670</v>
      </c>
      <c r="C373" s="2">
        <v>4110</v>
      </c>
      <c r="E373" s="5">
        <f t="shared" si="5"/>
        <v>-0.1070559610705596</v>
      </c>
    </row>
    <row r="374" spans="1:5" x14ac:dyDescent="0.25">
      <c r="A374" t="s">
        <v>366</v>
      </c>
      <c r="B374" s="2">
        <v>7594</v>
      </c>
      <c r="C374" s="2">
        <v>8134</v>
      </c>
      <c r="E374" s="5">
        <f t="shared" si="5"/>
        <v>-6.6388000983525944E-2</v>
      </c>
    </row>
    <row r="375" spans="1:5" x14ac:dyDescent="0.25">
      <c r="A375" t="s">
        <v>367</v>
      </c>
      <c r="B375" s="2">
        <v>8152</v>
      </c>
      <c r="C375" s="2">
        <v>8515</v>
      </c>
      <c r="E375" s="5">
        <f t="shared" si="5"/>
        <v>-4.2630651790957132E-2</v>
      </c>
    </row>
    <row r="376" spans="1:5" x14ac:dyDescent="0.25">
      <c r="A376" t="s">
        <v>368</v>
      </c>
      <c r="B376" s="2">
        <v>8170</v>
      </c>
      <c r="C376" s="2">
        <v>8060</v>
      </c>
      <c r="E376" s="5">
        <f t="shared" si="5"/>
        <v>1.3647642679900745E-2</v>
      </c>
    </row>
    <row r="377" spans="1:5" x14ac:dyDescent="0.25">
      <c r="A377" t="s">
        <v>369</v>
      </c>
      <c r="B377" s="2">
        <v>7755</v>
      </c>
      <c r="C377" s="2">
        <v>8124</v>
      </c>
      <c r="E377" s="5">
        <f t="shared" si="5"/>
        <v>-4.5420974889217133E-2</v>
      </c>
    </row>
    <row r="378" spans="1:5" x14ac:dyDescent="0.25">
      <c r="B378" s="2">
        <f>SUM(B12:B377)</f>
        <v>3821455</v>
      </c>
      <c r="C378" s="39">
        <f>SUM(C12:C377)</f>
        <v>3899666</v>
      </c>
      <c r="E378" s="5">
        <f t="shared" si="5"/>
        <v>-2.0055820165111576E-2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2"/>
  <sheetViews>
    <sheetView tabSelected="1" workbookViewId="0">
      <selection activeCell="B25" sqref="B25"/>
    </sheetView>
  </sheetViews>
  <sheetFormatPr defaultRowHeight="15" x14ac:dyDescent="0.25"/>
  <cols>
    <col min="1" max="1" width="23.5703125" customWidth="1"/>
    <col min="2" max="2" width="55.5703125" customWidth="1"/>
    <col min="3" max="3" width="46.28515625" customWidth="1"/>
  </cols>
  <sheetData>
    <row r="3" spans="1:4" x14ac:dyDescent="0.25">
      <c r="A3" t="s">
        <v>909</v>
      </c>
      <c r="B3" s="40" t="s">
        <v>904</v>
      </c>
      <c r="C3" t="s">
        <v>908</v>
      </c>
      <c r="D3" t="s">
        <v>940</v>
      </c>
    </row>
    <row r="4" spans="1:4" x14ac:dyDescent="0.25">
      <c r="A4" t="s">
        <v>907</v>
      </c>
      <c r="B4" s="41" t="s">
        <v>905</v>
      </c>
      <c r="C4" t="s">
        <v>906</v>
      </c>
      <c r="D4" t="s">
        <v>941</v>
      </c>
    </row>
    <row r="5" spans="1:4" x14ac:dyDescent="0.25">
      <c r="A5" t="s">
        <v>911</v>
      </c>
      <c r="B5" s="41" t="s">
        <v>912</v>
      </c>
      <c r="C5" t="s">
        <v>910</v>
      </c>
    </row>
    <row r="6" spans="1:4" x14ac:dyDescent="0.25">
      <c r="A6" t="s">
        <v>915</v>
      </c>
      <c r="B6" s="41" t="s">
        <v>913</v>
      </c>
      <c r="C6" t="s">
        <v>914</v>
      </c>
    </row>
    <row r="7" spans="1:4" x14ac:dyDescent="0.25">
      <c r="A7" t="s">
        <v>918</v>
      </c>
      <c r="B7" s="40" t="s">
        <v>917</v>
      </c>
      <c r="C7" t="s">
        <v>916</v>
      </c>
    </row>
    <row r="8" spans="1:4" x14ac:dyDescent="0.25">
      <c r="A8" t="s">
        <v>920</v>
      </c>
      <c r="B8" s="41" t="s">
        <v>917</v>
      </c>
      <c r="C8" t="s">
        <v>919</v>
      </c>
    </row>
    <row r="9" spans="1:4" x14ac:dyDescent="0.25">
      <c r="A9" t="s">
        <v>923</v>
      </c>
      <c r="B9" s="41" t="s">
        <v>921</v>
      </c>
      <c r="C9" t="s">
        <v>922</v>
      </c>
    </row>
    <row r="10" spans="1:4" x14ac:dyDescent="0.25">
      <c r="A10" t="s">
        <v>926</v>
      </c>
      <c r="B10" s="41" t="s">
        <v>924</v>
      </c>
      <c r="C10" t="s">
        <v>925</v>
      </c>
    </row>
    <row r="11" spans="1:4" x14ac:dyDescent="0.25">
      <c r="A11" t="s">
        <v>928</v>
      </c>
      <c r="B11" s="41" t="s">
        <v>927</v>
      </c>
      <c r="C11" t="s">
        <v>929</v>
      </c>
    </row>
    <row r="17" spans="1:3" x14ac:dyDescent="0.25">
      <c r="A17" s="1" t="s">
        <v>934</v>
      </c>
      <c r="C17" s="42" t="s">
        <v>930</v>
      </c>
    </row>
    <row r="18" spans="1:3" x14ac:dyDescent="0.25">
      <c r="A18" t="s">
        <v>933</v>
      </c>
      <c r="C18" s="42" t="s">
        <v>935</v>
      </c>
    </row>
    <row r="19" spans="1:3" x14ac:dyDescent="0.25">
      <c r="A19" t="s">
        <v>938</v>
      </c>
      <c r="C19" s="42" t="s">
        <v>939</v>
      </c>
    </row>
    <row r="20" spans="1:3" x14ac:dyDescent="0.25">
      <c r="A20" t="s">
        <v>931</v>
      </c>
      <c r="C20" s="42" t="s">
        <v>932</v>
      </c>
    </row>
    <row r="21" spans="1:3" x14ac:dyDescent="0.25">
      <c r="A21" t="s">
        <v>937</v>
      </c>
      <c r="C21" s="42" t="s">
        <v>936</v>
      </c>
    </row>
    <row r="22" spans="1:3" x14ac:dyDescent="0.25">
      <c r="C22" s="42" t="s">
        <v>629</v>
      </c>
    </row>
  </sheetData>
  <hyperlinks>
    <hyperlink ref="B3" r:id="rId1" display="http://www.crazyegg.com/snapshot/113726"/>
    <hyperlink ref="B4" r:id="rId2" display="http://www.crazyegg.com/snapshot/125883"/>
    <hyperlink ref="B5" r:id="rId3"/>
    <hyperlink ref="B6" r:id="rId4"/>
    <hyperlink ref="B7" r:id="rId5"/>
    <hyperlink ref="B8" r:id="rId6"/>
    <hyperlink ref="B9" r:id="rId7"/>
    <hyperlink ref="B10" r:id="rId8" display="http://www.crazyegg.com/snapshot/143165"/>
    <hyperlink ref="B11" r:id="rId9" location="159478" display="http://www.crazyegg.com/dashboard - 159478"/>
  </hyperlinks>
  <pageMargins left="0.7" right="0.7" top="0.75" bottom="0.75" header="0.3" footer="0.3"/>
  <pageSetup orientation="portrait" horizontalDpi="0" verticalDpi="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Page TITLES -FY10-11 GA Top 250</vt:lpstr>
      <vt:lpstr>Page URLs - FY10-11 GA Top 250</vt:lpstr>
      <vt:lpstr>Top 100</vt:lpstr>
      <vt:lpstr>by day of the week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Maseles, Judy S.</dc:creator>
  <cp:lastModifiedBy>Maseles, Judy S.</cp:lastModifiedBy>
  <dcterms:created xsi:type="dcterms:W3CDTF">2011-07-01T14:38:11Z</dcterms:created>
  <dcterms:modified xsi:type="dcterms:W3CDTF">2011-07-13T20:48:11Z</dcterms:modified>
</cp:coreProperties>
</file>